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1445" activeTab="0"/>
  </bookViews>
  <sheets>
    <sheet name="Stundengebot" sheetId="1" r:id="rId1"/>
  </sheets>
  <definedNames>
    <definedName name="Daten">'Stundengebot'!$AG$18</definedName>
    <definedName name="Datum">'Stundengebot'!$AI$18</definedName>
    <definedName name="DatumZeit">'Stundengebot'!$C$8</definedName>
    <definedName name="Die">'Stundengebot'!#REF!</definedName>
    <definedName name="Don">'Stundengebot'!#REF!</definedName>
    <definedName name="Fre">'Stundengebot'!#REF!</definedName>
    <definedName name="Liefertag">'Stundengebot'!$C$1</definedName>
    <definedName name="Liefertag1">'Stundengebot'!$E$1</definedName>
    <definedName name="Mit">'Stundengebot'!#REF!</definedName>
    <definedName name="Mon">'Stundengebot'!#REF!</definedName>
    <definedName name="Sam">'Stundengebot'!#REF!</definedName>
    <definedName name="Son">'Stundengebot'!#REF!</definedName>
    <definedName name="Zeit">'Stundengebot'!$AJ$18</definedName>
  </definedNames>
  <calcPr fullCalcOnLoad="1"/>
</workbook>
</file>

<file path=xl/sharedStrings.xml><?xml version="1.0" encoding="utf-8"?>
<sst xmlns="http://schemas.openxmlformats.org/spreadsheetml/2006/main" count="34" uniqueCount="26">
  <si>
    <t>von Regelzone</t>
  </si>
  <si>
    <t>an Regelzone</t>
  </si>
  <si>
    <t>von Bilanzkreis</t>
  </si>
  <si>
    <t>an Bilanzkreis</t>
  </si>
  <si>
    <t>10YDE-EON------1</t>
  </si>
  <si>
    <t>Version</t>
  </si>
  <si>
    <t>von</t>
  </si>
  <si>
    <t>bis</t>
  </si>
  <si>
    <t>Datum</t>
  </si>
  <si>
    <t>Absender/Bilanzkreisverantwortlicher</t>
  </si>
  <si>
    <t>Kommentarbereich</t>
  </si>
  <si>
    <t>Geschäftsart</t>
  </si>
  <si>
    <t>Bestellung</t>
  </si>
  <si>
    <t>Arbeit:</t>
  </si>
  <si>
    <t xml:space="preserve">[MWh] </t>
  </si>
  <si>
    <t>Daten</t>
  </si>
  <si>
    <t>Limit</t>
  </si>
  <si>
    <t>MW</t>
  </si>
  <si>
    <t>Arbeit [MWh]:</t>
  </si>
  <si>
    <t>11XENMSERVICE--6</t>
  </si>
  <si>
    <t>day ahead</t>
  </si>
  <si>
    <t>11XENMSERVICE--6 kauft</t>
  </si>
  <si>
    <t>11XENMSERVICE--6 verkauft</t>
  </si>
  <si>
    <t>EAM Netz GmbH</t>
  </si>
  <si>
    <t>05.10.2021</t>
  </si>
  <si>
    <t>20211004 0945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</si>
</sst>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[$-407]dddd\,\ d\.\ mmmm\ yyyy"/>
    <numFmt numFmtId="176" formatCode="0.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3">
    <font>
      <sz val="11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2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u val="single"/>
      <sz val="7.5"/>
      <color indexed="12"/>
      <name val="MS Sans Serif"/>
      <family val="0"/>
    </font>
    <font>
      <u val="single"/>
      <sz val="11"/>
      <color indexed="36"/>
      <name val="Helvetica"/>
      <family val="0"/>
    </font>
    <font>
      <sz val="11"/>
      <color indexed="8"/>
      <name val="Calibri"/>
      <family val="2"/>
    </font>
    <font>
      <sz val="10"/>
      <color indexed="8"/>
      <name val="Ubuntu"/>
      <family val="2"/>
    </font>
    <font>
      <sz val="10"/>
      <color indexed="9"/>
      <name val="Ubuntu"/>
      <family val="2"/>
    </font>
    <font>
      <b/>
      <sz val="10"/>
      <color indexed="63"/>
      <name val="Ubuntu"/>
      <family val="2"/>
    </font>
    <font>
      <b/>
      <sz val="10"/>
      <color indexed="52"/>
      <name val="Ubuntu"/>
      <family val="2"/>
    </font>
    <font>
      <sz val="10"/>
      <color indexed="62"/>
      <name val="Ubuntu"/>
      <family val="2"/>
    </font>
    <font>
      <b/>
      <sz val="10"/>
      <color indexed="8"/>
      <name val="Ubuntu"/>
      <family val="2"/>
    </font>
    <font>
      <i/>
      <sz val="10"/>
      <color indexed="23"/>
      <name val="Ubuntu"/>
      <family val="2"/>
    </font>
    <font>
      <sz val="10"/>
      <color indexed="17"/>
      <name val="Ubuntu"/>
      <family val="2"/>
    </font>
    <font>
      <sz val="10"/>
      <color indexed="60"/>
      <name val="Ubuntu"/>
      <family val="2"/>
    </font>
    <font>
      <sz val="10"/>
      <color indexed="20"/>
      <name val="Ubuntu"/>
      <family val="2"/>
    </font>
    <font>
      <sz val="18"/>
      <color indexed="54"/>
      <name val="Calibri Light"/>
      <family val="2"/>
    </font>
    <font>
      <b/>
      <sz val="15"/>
      <color indexed="54"/>
      <name val="Ubuntu"/>
      <family val="2"/>
    </font>
    <font>
      <b/>
      <sz val="13"/>
      <color indexed="54"/>
      <name val="Ubuntu"/>
      <family val="2"/>
    </font>
    <font>
      <b/>
      <sz val="11"/>
      <color indexed="54"/>
      <name val="Ubuntu"/>
      <family val="2"/>
    </font>
    <font>
      <sz val="10"/>
      <color indexed="52"/>
      <name val="Ubuntu"/>
      <family val="2"/>
    </font>
    <font>
      <sz val="10"/>
      <color indexed="10"/>
      <name val="Ubuntu"/>
      <family val="2"/>
    </font>
    <font>
      <b/>
      <sz val="10"/>
      <color indexed="9"/>
      <name val="Ubuntu"/>
      <family val="2"/>
    </font>
    <font>
      <sz val="10"/>
      <color indexed="9"/>
      <name val="Arial"/>
      <family val="2"/>
    </font>
    <font>
      <sz val="11"/>
      <color indexed="9"/>
      <name val="Helvetica"/>
      <family val="0"/>
    </font>
    <font>
      <sz val="12"/>
      <color indexed="9"/>
      <name val="MS Sans Serif"/>
      <family val="0"/>
    </font>
    <font>
      <sz val="12"/>
      <color indexed="9"/>
      <name val="Arial"/>
      <family val="2"/>
    </font>
    <font>
      <sz val="10"/>
      <color theme="1"/>
      <name val="Ubuntu"/>
      <family val="2"/>
    </font>
    <font>
      <sz val="10"/>
      <color theme="0"/>
      <name val="Ubuntu"/>
      <family val="2"/>
    </font>
    <font>
      <b/>
      <sz val="10"/>
      <color rgb="FF3F3F3F"/>
      <name val="Ubuntu"/>
      <family val="2"/>
    </font>
    <font>
      <b/>
      <sz val="10"/>
      <color rgb="FFFA7D00"/>
      <name val="Ubuntu"/>
      <family val="2"/>
    </font>
    <font>
      <sz val="10"/>
      <color rgb="FF3F3F76"/>
      <name val="Ubuntu"/>
      <family val="2"/>
    </font>
    <font>
      <b/>
      <sz val="10"/>
      <color theme="1"/>
      <name val="Ubuntu"/>
      <family val="2"/>
    </font>
    <font>
      <i/>
      <sz val="10"/>
      <color rgb="FF7F7F7F"/>
      <name val="Ubuntu"/>
      <family val="2"/>
    </font>
    <font>
      <sz val="10"/>
      <color rgb="FF006100"/>
      <name val="Ubuntu"/>
      <family val="2"/>
    </font>
    <font>
      <sz val="10"/>
      <color rgb="FF9C6500"/>
      <name val="Ubuntu"/>
      <family val="2"/>
    </font>
    <font>
      <sz val="10"/>
      <color rgb="FF9C0006"/>
      <name val="Ubuntu"/>
      <family val="2"/>
    </font>
    <font>
      <sz val="18"/>
      <color theme="3"/>
      <name val="Calibri Light"/>
      <family val="2"/>
    </font>
    <font>
      <b/>
      <sz val="15"/>
      <color theme="3"/>
      <name val="Ubuntu"/>
      <family val="2"/>
    </font>
    <font>
      <b/>
      <sz val="13"/>
      <color theme="3"/>
      <name val="Ubuntu"/>
      <family val="2"/>
    </font>
    <font>
      <b/>
      <sz val="11"/>
      <color theme="3"/>
      <name val="Ubuntu"/>
      <family val="2"/>
    </font>
    <font>
      <sz val="10"/>
      <color rgb="FFFA7D00"/>
      <name val="Ubuntu"/>
      <family val="2"/>
    </font>
    <font>
      <sz val="10"/>
      <color rgb="FFFF0000"/>
      <name val="Ubuntu"/>
      <family val="2"/>
    </font>
    <font>
      <b/>
      <sz val="10"/>
      <color theme="0"/>
      <name val="Ubuntu"/>
      <family val="2"/>
    </font>
    <font>
      <sz val="10"/>
      <color theme="0"/>
      <name val="Arial"/>
      <family val="2"/>
    </font>
    <font>
      <sz val="11"/>
      <color theme="0"/>
      <name val="Helvetica"/>
      <family val="0"/>
    </font>
    <font>
      <sz val="12"/>
      <color theme="0"/>
      <name val="MS Sans Serif"/>
      <family val="0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20" fontId="3" fillId="0" borderId="0" xfId="0" applyNumberFormat="1" applyFont="1" applyFill="1" applyBorder="1" applyAlignment="1" applyProtection="1">
      <alignment horizontal="left" vertical="center"/>
      <protection/>
    </xf>
    <xf numFmtId="2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right"/>
    </xf>
    <xf numFmtId="14" fontId="1" fillId="33" borderId="18" xfId="0" applyNumberFormat="1" applyFont="1" applyFill="1" applyBorder="1" applyAlignment="1" applyProtection="1">
      <alignment horizontal="center"/>
      <protection locked="0"/>
    </xf>
    <xf numFmtId="14" fontId="2" fillId="33" borderId="19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 horizontal="right"/>
    </xf>
    <xf numFmtId="0" fontId="1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right"/>
    </xf>
    <xf numFmtId="0" fontId="1" fillId="34" borderId="24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2" fontId="1" fillId="33" borderId="24" xfId="0" applyNumberFormat="1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right" vertical="center"/>
    </xf>
    <xf numFmtId="2" fontId="1" fillId="33" borderId="24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right"/>
    </xf>
    <xf numFmtId="49" fontId="1" fillId="33" borderId="2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76" fontId="1" fillId="0" borderId="18" xfId="0" applyNumberFormat="1" applyFont="1" applyFill="1" applyBorder="1" applyAlignment="1">
      <alignment horizontal="center"/>
    </xf>
    <xf numFmtId="0" fontId="2" fillId="35" borderId="32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right"/>
    </xf>
    <xf numFmtId="0" fontId="1" fillId="36" borderId="2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20" fontId="1" fillId="35" borderId="29" xfId="0" applyNumberFormat="1" applyFont="1" applyFill="1" applyBorder="1" applyAlignment="1">
      <alignment horizontal="center"/>
    </xf>
    <xf numFmtId="20" fontId="1" fillId="35" borderId="35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20" fontId="1" fillId="35" borderId="36" xfId="0" applyNumberFormat="1" applyFont="1" applyFill="1" applyBorder="1" applyAlignment="1">
      <alignment horizontal="center"/>
    </xf>
    <xf numFmtId="20" fontId="1" fillId="35" borderId="37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 applyProtection="1">
      <alignment horizontal="center"/>
      <protection locked="0"/>
    </xf>
    <xf numFmtId="0" fontId="1" fillId="34" borderId="38" xfId="0" applyNumberFormat="1" applyFont="1" applyFill="1" applyBorder="1" applyAlignment="1" applyProtection="1">
      <alignment horizontal="center"/>
      <protection locked="0"/>
    </xf>
    <xf numFmtId="2" fontId="1" fillId="34" borderId="24" xfId="0" applyNumberFormat="1" applyFont="1" applyFill="1" applyBorder="1" applyAlignment="1" applyProtection="1">
      <alignment horizontal="center"/>
      <protection locked="0"/>
    </xf>
    <xf numFmtId="0" fontId="1" fillId="34" borderId="24" xfId="0" applyNumberFormat="1" applyFont="1" applyFill="1" applyBorder="1" applyAlignment="1" applyProtection="1">
      <alignment horizontal="center"/>
      <protection locked="0"/>
    </xf>
    <xf numFmtId="20" fontId="1" fillId="35" borderId="30" xfId="0" applyNumberFormat="1" applyFont="1" applyFill="1" applyBorder="1" applyAlignment="1">
      <alignment horizontal="center"/>
    </xf>
    <xf numFmtId="20" fontId="1" fillId="35" borderId="34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right"/>
    </xf>
    <xf numFmtId="176" fontId="2" fillId="33" borderId="1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1"/>
  <sheetViews>
    <sheetView tabSelected="1" zoomScale="77" zoomScaleNormal="77" zoomScalePageLayoutView="0" workbookViewId="0" topLeftCell="A1">
      <selection activeCell="C1" sqref="C1"/>
    </sheetView>
  </sheetViews>
  <sheetFormatPr defaultColWidth="8.00390625" defaultRowHeight="14.25"/>
  <cols>
    <col min="1" max="2" width="19.00390625" style="78" customWidth="1"/>
    <col min="3" max="3" width="22.50390625" style="76" customWidth="1"/>
    <col min="4" max="4" width="5.50390625" style="76" customWidth="1"/>
    <col min="5" max="5" width="22.50390625" style="0" customWidth="1"/>
    <col min="6" max="6" width="5.25390625" style="0" customWidth="1"/>
    <col min="7" max="25" width="8.00390625" style="3" customWidth="1"/>
    <col min="26" max="26" width="7.875" style="3" customWidth="1"/>
    <col min="27" max="27" width="8.375" style="3" customWidth="1"/>
    <col min="28" max="29" width="8.25390625" style="3" customWidth="1"/>
    <col min="30" max="30" width="8.00390625" style="3" customWidth="1"/>
    <col min="31" max="31" width="8.625" style="3" customWidth="1"/>
    <col min="32" max="32" width="8.25390625" style="3" customWidth="1"/>
    <col min="33" max="35" width="7.50390625" style="3" customWidth="1"/>
    <col min="36" max="16384" width="8.00390625" style="3" customWidth="1"/>
  </cols>
  <sheetData>
    <row r="1" spans="1:36" ht="19.5" customHeight="1" thickBot="1">
      <c r="A1" s="27"/>
      <c r="B1" s="28" t="s">
        <v>8</v>
      </c>
      <c r="C1" s="29" t="s">
        <v>24</v>
      </c>
      <c r="D1" s="29"/>
      <c r="E1" s="29" t="s">
        <v>24</v>
      </c>
      <c r="F1" s="2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"/>
      <c r="AD1" s="9"/>
      <c r="AE1" s="12"/>
      <c r="AF1" s="13"/>
      <c r="AG1" s="9"/>
      <c r="AH1" s="9"/>
      <c r="AI1" s="14"/>
      <c r="AJ1" s="15"/>
    </row>
    <row r="2" spans="1:36" ht="19.5" customHeight="1">
      <c r="A2" s="30"/>
      <c r="B2" s="31" t="s">
        <v>0</v>
      </c>
      <c r="C2" s="32" t="s">
        <v>4</v>
      </c>
      <c r="D2" s="32"/>
      <c r="E2" s="32" t="s">
        <v>4</v>
      </c>
      <c r="F2" s="3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"/>
      <c r="AD2" s="9"/>
      <c r="AE2" s="12"/>
      <c r="AF2" s="13"/>
      <c r="AG2" s="9"/>
      <c r="AH2" s="9"/>
      <c r="AI2" s="14"/>
      <c r="AJ2" s="15"/>
    </row>
    <row r="3" spans="1:36" ht="19.5" customHeight="1">
      <c r="A3" s="33"/>
      <c r="B3" s="34" t="s">
        <v>1</v>
      </c>
      <c r="C3" s="35" t="s">
        <v>4</v>
      </c>
      <c r="D3" s="35"/>
      <c r="E3" s="35" t="s">
        <v>4</v>
      </c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1"/>
      <c r="AC3" s="1"/>
      <c r="AD3" s="9"/>
      <c r="AE3" s="12"/>
      <c r="AF3" s="13"/>
      <c r="AG3" s="9"/>
      <c r="AH3" s="9"/>
      <c r="AI3" s="14"/>
      <c r="AJ3" s="15"/>
    </row>
    <row r="4" spans="1:35" ht="18" customHeight="1">
      <c r="A4" s="36"/>
      <c r="B4" s="34" t="s">
        <v>2</v>
      </c>
      <c r="C4" s="37"/>
      <c r="D4" s="37"/>
      <c r="E4" s="37" t="s">
        <v>19</v>
      </c>
      <c r="F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1.75" customHeight="1">
      <c r="A5" s="33"/>
      <c r="B5" s="34" t="s">
        <v>3</v>
      </c>
      <c r="C5" s="37" t="s">
        <v>19</v>
      </c>
      <c r="D5" s="37"/>
      <c r="E5" s="37"/>
      <c r="F5" s="3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6"/>
      <c r="AF5" s="1"/>
      <c r="AG5" s="1"/>
      <c r="AH5" s="1"/>
      <c r="AI5" s="1"/>
    </row>
    <row r="6" spans="1:35" ht="21.75" customHeight="1">
      <c r="A6" s="38"/>
      <c r="B6" s="39"/>
      <c r="C6" s="40"/>
      <c r="D6" s="40"/>
      <c r="E6" s="40"/>
      <c r="F6" s="4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6"/>
      <c r="AF6" s="1"/>
      <c r="AG6" s="1"/>
      <c r="AH6" s="1"/>
      <c r="AI6" s="1"/>
    </row>
    <row r="7" spans="1:35" ht="21.75" customHeight="1">
      <c r="A7" s="41"/>
      <c r="B7" s="42" t="s">
        <v>9</v>
      </c>
      <c r="C7" s="35" t="s">
        <v>23</v>
      </c>
      <c r="D7" s="35"/>
      <c r="E7" s="35" t="s">
        <v>23</v>
      </c>
      <c r="F7" s="3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6"/>
      <c r="AF7" s="1"/>
      <c r="AG7" s="1"/>
      <c r="AH7" s="1"/>
      <c r="AI7" s="1"/>
    </row>
    <row r="8" spans="1:35" ht="21.75" customHeight="1" thickBot="1">
      <c r="A8" s="43"/>
      <c r="B8" s="44" t="s">
        <v>5</v>
      </c>
      <c r="C8" s="45" t="s">
        <v>25</v>
      </c>
      <c r="D8" s="45"/>
      <c r="E8" s="45" t="str">
        <f>DatumZeit</f>
        <v>20211004 0945</v>
      </c>
      <c r="F8" s="4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6"/>
      <c r="AF8" s="1"/>
      <c r="AG8" s="1"/>
      <c r="AH8" s="1"/>
      <c r="AI8" s="1"/>
    </row>
    <row r="9" spans="1:35" ht="21.75" customHeight="1">
      <c r="A9" s="31" t="s">
        <v>10</v>
      </c>
      <c r="B9" s="46" t="s">
        <v>11</v>
      </c>
      <c r="C9" s="32" t="s">
        <v>20</v>
      </c>
      <c r="D9" s="32"/>
      <c r="E9" s="32" t="s">
        <v>20</v>
      </c>
      <c r="F9" s="3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6"/>
      <c r="AF9" s="1"/>
      <c r="AG9" s="1"/>
      <c r="AH9" s="1"/>
      <c r="AI9" s="1"/>
    </row>
    <row r="10" spans="1:6" ht="17.25" customHeight="1">
      <c r="A10" s="47"/>
      <c r="B10" s="48"/>
      <c r="C10" s="49" t="s">
        <v>21</v>
      </c>
      <c r="D10" s="49"/>
      <c r="E10" s="49" t="s">
        <v>22</v>
      </c>
      <c r="F10" s="49"/>
    </row>
    <row r="11" spans="1:6" ht="17.25" customHeight="1">
      <c r="A11" s="47"/>
      <c r="B11" s="48"/>
      <c r="C11" s="49"/>
      <c r="D11" s="49"/>
      <c r="E11" s="49"/>
      <c r="F11" s="49"/>
    </row>
    <row r="12" spans="1:6" ht="17.25" customHeight="1">
      <c r="A12" s="47"/>
      <c r="B12" s="48"/>
      <c r="C12" s="49">
        <f>YEAR(C1)</f>
        <v>2021</v>
      </c>
      <c r="D12" s="49"/>
      <c r="E12" s="49">
        <f>YEAR(C1)</f>
        <v>2021</v>
      </c>
      <c r="F12" s="49"/>
    </row>
    <row r="13" spans="1:6" ht="17.25" customHeight="1">
      <c r="A13" s="47"/>
      <c r="B13" s="48"/>
      <c r="C13" s="49"/>
      <c r="D13" s="49"/>
      <c r="E13" s="49"/>
      <c r="F13" s="49"/>
    </row>
    <row r="14" spans="1:6" ht="17.25" customHeight="1" thickBot="1">
      <c r="A14" s="50"/>
      <c r="B14" s="51"/>
      <c r="C14" s="52" t="s">
        <v>12</v>
      </c>
      <c r="D14" s="52"/>
      <c r="E14" s="52"/>
      <c r="F14" s="52"/>
    </row>
    <row r="15" spans="1:6" ht="17.25" customHeight="1" thickBot="1">
      <c r="A15" s="53" t="s">
        <v>13</v>
      </c>
      <c r="B15" s="28" t="s">
        <v>14</v>
      </c>
      <c r="C15" s="54">
        <f>C114</f>
        <v>0</v>
      </c>
      <c r="D15" s="54"/>
      <c r="E15" s="54">
        <f>E114</f>
        <v>0</v>
      </c>
      <c r="F15" s="54"/>
    </row>
    <row r="16" spans="1:36" ht="17.25" customHeight="1">
      <c r="A16" s="55"/>
      <c r="B16" s="56"/>
      <c r="C16" s="57"/>
      <c r="D16" s="57"/>
      <c r="E16" s="57"/>
      <c r="F16" s="57"/>
      <c r="AE16" s="17"/>
      <c r="AF16" s="17"/>
      <c r="AG16" s="17"/>
      <c r="AH16" s="17"/>
      <c r="AI16" s="17"/>
      <c r="AJ16" s="17"/>
    </row>
    <row r="17" spans="1:36" ht="17.25" customHeight="1" thickBot="1">
      <c r="A17" s="58" t="s">
        <v>6</v>
      </c>
      <c r="B17" s="59" t="s">
        <v>7</v>
      </c>
      <c r="C17" s="60" t="s">
        <v>17</v>
      </c>
      <c r="D17" s="60"/>
      <c r="E17" s="60" t="s">
        <v>17</v>
      </c>
      <c r="F17" s="60"/>
      <c r="AE17" s="17"/>
      <c r="AF17" s="17"/>
      <c r="AG17" s="17" t="s">
        <v>15</v>
      </c>
      <c r="AH17" s="17"/>
      <c r="AI17" s="17"/>
      <c r="AJ17" s="17"/>
    </row>
    <row r="18" spans="1:36" ht="17.25" customHeight="1">
      <c r="A18" s="61">
        <v>0</v>
      </c>
      <c r="B18" s="62">
        <v>0.010416666666666666</v>
      </c>
      <c r="C18" s="63">
        <v>0</v>
      </c>
      <c r="D18" s="35"/>
      <c r="E18" s="63">
        <v>0</v>
      </c>
      <c r="F18" s="35"/>
      <c r="AE18" s="17"/>
      <c r="AF18" s="17" t="s">
        <v>16</v>
      </c>
      <c r="AG18" s="17">
        <v>-3000</v>
      </c>
      <c r="AH18" s="17">
        <v>3000</v>
      </c>
      <c r="AI18" s="17">
        <v>20211004</v>
      </c>
      <c r="AJ18" s="17">
        <v>945</v>
      </c>
    </row>
    <row r="19" spans="1:36" ht="17.25" customHeight="1">
      <c r="A19" s="61">
        <v>0.010416666666666666</v>
      </c>
      <c r="B19" s="62">
        <v>0.020833333333333332</v>
      </c>
      <c r="C19" s="63">
        <v>0</v>
      </c>
      <c r="D19" s="35"/>
      <c r="E19" s="63">
        <v>0</v>
      </c>
      <c r="F19" s="35"/>
      <c r="AE19" s="18">
        <v>1</v>
      </c>
      <c r="AF19" s="17">
        <v>1</v>
      </c>
      <c r="AG19" s="17">
        <v>-21.4</v>
      </c>
      <c r="AH19" s="17">
        <v>-21.4</v>
      </c>
      <c r="AI19" s="17"/>
      <c r="AJ19" s="17"/>
    </row>
    <row r="20" spans="1:36" ht="17.25" customHeight="1">
      <c r="A20" s="61">
        <v>0.0208333333333333</v>
      </c>
      <c r="B20" s="62">
        <v>0.03125</v>
      </c>
      <c r="C20" s="63">
        <v>0</v>
      </c>
      <c r="D20" s="35"/>
      <c r="E20" s="63">
        <v>0</v>
      </c>
      <c r="F20" s="35"/>
      <c r="AE20" s="18">
        <v>1</v>
      </c>
      <c r="AF20" s="17">
        <v>2</v>
      </c>
      <c r="AG20" s="17">
        <v>10.7</v>
      </c>
      <c r="AH20" s="17">
        <v>10.7</v>
      </c>
      <c r="AI20" s="17"/>
      <c r="AJ20" s="17"/>
    </row>
    <row r="21" spans="1:36" ht="17.25" customHeight="1">
      <c r="A21" s="64">
        <v>0.03125</v>
      </c>
      <c r="B21" s="65">
        <v>0.0416666666666667</v>
      </c>
      <c r="C21" s="66">
        <v>0</v>
      </c>
      <c r="D21" s="67"/>
      <c r="E21" s="66">
        <v>0</v>
      </c>
      <c r="F21" s="67"/>
      <c r="AE21" s="18">
        <v>1</v>
      </c>
      <c r="AF21" s="17">
        <v>3</v>
      </c>
      <c r="AG21" s="17">
        <v>23</v>
      </c>
      <c r="AH21" s="17">
        <v>23</v>
      </c>
      <c r="AI21" s="17"/>
      <c r="AJ21" s="17"/>
    </row>
    <row r="22" spans="1:36" ht="17.25" customHeight="1">
      <c r="A22" s="61">
        <v>0.0416666666666667</v>
      </c>
      <c r="B22" s="62">
        <v>0.0520833333333334</v>
      </c>
      <c r="C22" s="63">
        <v>0</v>
      </c>
      <c r="D22" s="69"/>
      <c r="E22" s="63">
        <v>0</v>
      </c>
      <c r="F22" s="69"/>
      <c r="AE22" s="18">
        <v>1</v>
      </c>
      <c r="AF22" s="17">
        <v>4</v>
      </c>
      <c r="AG22" s="17">
        <v>6.6</v>
      </c>
      <c r="AH22" s="17">
        <v>6.6</v>
      </c>
      <c r="AI22" s="17"/>
      <c r="AJ22" s="17"/>
    </row>
    <row r="23" spans="1:36" ht="17.25" customHeight="1">
      <c r="A23" s="61">
        <v>0.0520833333333333</v>
      </c>
      <c r="B23" s="62">
        <v>0.0625</v>
      </c>
      <c r="C23" s="63">
        <v>0</v>
      </c>
      <c r="D23" s="69"/>
      <c r="E23" s="63">
        <v>0</v>
      </c>
      <c r="F23" s="69"/>
      <c r="AE23" s="18">
        <v>2</v>
      </c>
      <c r="AF23" s="17">
        <v>5</v>
      </c>
      <c r="AG23" s="17">
        <v>-17.8</v>
      </c>
      <c r="AH23" s="17">
        <v>-17.8</v>
      </c>
      <c r="AI23" s="17"/>
      <c r="AJ23" s="17"/>
    </row>
    <row r="24" spans="1:36" ht="17.25" customHeight="1">
      <c r="A24" s="61">
        <v>0.0625</v>
      </c>
      <c r="B24" s="62">
        <v>0.0729166666666667</v>
      </c>
      <c r="C24" s="63">
        <v>0</v>
      </c>
      <c r="D24" s="69"/>
      <c r="E24" s="63">
        <v>0</v>
      </c>
      <c r="F24" s="69"/>
      <c r="AE24" s="18">
        <v>2</v>
      </c>
      <c r="AF24" s="17">
        <v>6</v>
      </c>
      <c r="AG24" s="17">
        <v>-15.6</v>
      </c>
      <c r="AH24" s="17">
        <v>-15.6</v>
      </c>
      <c r="AI24" s="17"/>
      <c r="AJ24" s="17"/>
    </row>
    <row r="25" spans="1:36" ht="17.25" customHeight="1">
      <c r="A25" s="64">
        <v>0.0729166666666667</v>
      </c>
      <c r="B25" s="65">
        <v>0.0833333333333334</v>
      </c>
      <c r="C25" s="66">
        <v>0</v>
      </c>
      <c r="D25" s="67"/>
      <c r="E25" s="66">
        <v>0</v>
      </c>
      <c r="F25" s="67"/>
      <c r="AE25" s="18">
        <v>2</v>
      </c>
      <c r="AF25" s="17">
        <v>7</v>
      </c>
      <c r="AG25" s="17">
        <v>0.6</v>
      </c>
      <c r="AH25" s="17">
        <v>0.6</v>
      </c>
      <c r="AI25" s="17"/>
      <c r="AJ25" s="17"/>
    </row>
    <row r="26" spans="1:36" ht="17.25" customHeight="1">
      <c r="A26" s="61">
        <v>0.0833333333333333</v>
      </c>
      <c r="B26" s="62">
        <v>0.09375</v>
      </c>
      <c r="C26" s="63">
        <v>0</v>
      </c>
      <c r="D26" s="69"/>
      <c r="E26" s="63">
        <v>0</v>
      </c>
      <c r="F26" s="69"/>
      <c r="AE26" s="18">
        <v>2</v>
      </c>
      <c r="AF26" s="17">
        <v>8</v>
      </c>
      <c r="AG26" s="17">
        <v>-22.5</v>
      </c>
      <c r="AH26" s="17">
        <v>-22.5</v>
      </c>
      <c r="AI26" s="17"/>
      <c r="AJ26" s="17"/>
    </row>
    <row r="27" spans="1:36" ht="17.25" customHeight="1">
      <c r="A27" s="61">
        <v>0.09375</v>
      </c>
      <c r="B27" s="62">
        <v>0.104166666666667</v>
      </c>
      <c r="C27" s="63">
        <v>0</v>
      </c>
      <c r="D27" s="69"/>
      <c r="E27" s="63">
        <v>0</v>
      </c>
      <c r="F27" s="69"/>
      <c r="AE27" s="18">
        <v>3</v>
      </c>
      <c r="AF27" s="17">
        <v>9</v>
      </c>
      <c r="AG27" s="17">
        <v>-49.5</v>
      </c>
      <c r="AH27" s="17">
        <v>-49.5</v>
      </c>
      <c r="AI27" s="17"/>
      <c r="AJ27" s="17"/>
    </row>
    <row r="28" spans="1:36" ht="17.25" customHeight="1">
      <c r="A28" s="61">
        <v>0.104166666666667</v>
      </c>
      <c r="B28" s="62">
        <v>0.114583333333334</v>
      </c>
      <c r="C28" s="63">
        <v>0</v>
      </c>
      <c r="D28" s="69"/>
      <c r="E28" s="63">
        <v>0</v>
      </c>
      <c r="F28" s="69"/>
      <c r="AE28" s="18">
        <v>3</v>
      </c>
      <c r="AF28" s="17">
        <v>10</v>
      </c>
      <c r="AG28" s="17">
        <v>-50.8</v>
      </c>
      <c r="AH28" s="17">
        <v>-50.8</v>
      </c>
      <c r="AI28" s="17"/>
      <c r="AJ28" s="17"/>
    </row>
    <row r="29" spans="1:36" ht="17.25" customHeight="1">
      <c r="A29" s="64">
        <v>0.114583333333333</v>
      </c>
      <c r="B29" s="65">
        <v>0.125</v>
      </c>
      <c r="C29" s="66">
        <v>0</v>
      </c>
      <c r="D29" s="67"/>
      <c r="E29" s="66">
        <v>0</v>
      </c>
      <c r="F29" s="67"/>
      <c r="AE29" s="18">
        <v>3</v>
      </c>
      <c r="AF29" s="17">
        <v>11</v>
      </c>
      <c r="AG29" s="17">
        <v>-39.1</v>
      </c>
      <c r="AH29" s="17">
        <v>-39.1</v>
      </c>
      <c r="AI29" s="17"/>
      <c r="AJ29" s="17"/>
    </row>
    <row r="30" spans="1:36" ht="17.25" customHeight="1">
      <c r="A30" s="61">
        <v>0.125</v>
      </c>
      <c r="B30" s="62">
        <v>0.135416666666667</v>
      </c>
      <c r="C30" s="68">
        <v>0</v>
      </c>
      <c r="D30" s="69"/>
      <c r="E30" s="63">
        <v>0</v>
      </c>
      <c r="F30" s="69"/>
      <c r="AE30" s="18">
        <v>3</v>
      </c>
      <c r="AF30" s="17">
        <v>12</v>
      </c>
      <c r="AG30" s="17">
        <v>-27.7</v>
      </c>
      <c r="AH30" s="17">
        <v>-27.7</v>
      </c>
      <c r="AI30" s="17"/>
      <c r="AJ30" s="17"/>
    </row>
    <row r="31" spans="1:36" ht="17.25" customHeight="1">
      <c r="A31" s="61">
        <v>0.135416666666667</v>
      </c>
      <c r="B31" s="62">
        <v>0.145833333333334</v>
      </c>
      <c r="C31" s="68">
        <v>0</v>
      </c>
      <c r="D31" s="69"/>
      <c r="E31" s="63">
        <v>0</v>
      </c>
      <c r="F31" s="69"/>
      <c r="AE31" s="18">
        <v>4</v>
      </c>
      <c r="AF31" s="17">
        <v>13</v>
      </c>
      <c r="AG31" s="17">
        <v>-38.1</v>
      </c>
      <c r="AH31" s="17">
        <v>-38.1</v>
      </c>
      <c r="AI31" s="17"/>
      <c r="AJ31" s="17"/>
    </row>
    <row r="32" spans="1:36" ht="17.25" customHeight="1">
      <c r="A32" s="61">
        <v>0.145833333333333</v>
      </c>
      <c r="B32" s="62">
        <v>0.15625</v>
      </c>
      <c r="C32" s="68">
        <v>0</v>
      </c>
      <c r="D32" s="69"/>
      <c r="E32" s="63">
        <v>0</v>
      </c>
      <c r="F32" s="69"/>
      <c r="AE32" s="18">
        <v>4</v>
      </c>
      <c r="AF32" s="17">
        <v>14</v>
      </c>
      <c r="AG32" s="17">
        <v>-34.3</v>
      </c>
      <c r="AH32" s="17">
        <v>-34.3</v>
      </c>
      <c r="AI32" s="17"/>
      <c r="AJ32" s="17"/>
    </row>
    <row r="33" spans="1:36" ht="17.25" customHeight="1">
      <c r="A33" s="64">
        <v>0.15625</v>
      </c>
      <c r="B33" s="65">
        <v>0.166666666666667</v>
      </c>
      <c r="C33" s="66">
        <v>0</v>
      </c>
      <c r="D33" s="67"/>
      <c r="E33" s="66">
        <v>0</v>
      </c>
      <c r="F33" s="67"/>
      <c r="AE33" s="18">
        <v>4</v>
      </c>
      <c r="AF33" s="17">
        <v>15</v>
      </c>
      <c r="AG33" s="17">
        <v>-16.2</v>
      </c>
      <c r="AH33" s="17">
        <v>-16.2</v>
      </c>
      <c r="AI33" s="17"/>
      <c r="AJ33" s="17"/>
    </row>
    <row r="34" spans="1:36" ht="17.25" customHeight="1">
      <c r="A34" s="61">
        <v>0.166666666666667</v>
      </c>
      <c r="B34" s="62">
        <v>0.177083333333334</v>
      </c>
      <c r="C34" s="68">
        <v>0</v>
      </c>
      <c r="D34" s="69"/>
      <c r="E34" s="63">
        <v>0</v>
      </c>
      <c r="F34" s="69"/>
      <c r="AE34" s="18">
        <v>4</v>
      </c>
      <c r="AF34" s="17">
        <v>16</v>
      </c>
      <c r="AG34" s="17">
        <v>1</v>
      </c>
      <c r="AH34" s="17">
        <v>1</v>
      </c>
      <c r="AI34" s="17"/>
      <c r="AJ34" s="17"/>
    </row>
    <row r="35" spans="1:36" ht="17.25" customHeight="1">
      <c r="A35" s="61">
        <v>0.177083333333333</v>
      </c>
      <c r="B35" s="62">
        <v>0.1875</v>
      </c>
      <c r="C35" s="68">
        <v>0</v>
      </c>
      <c r="D35" s="69"/>
      <c r="E35" s="63">
        <v>0</v>
      </c>
      <c r="F35" s="69"/>
      <c r="AE35" s="18">
        <v>5</v>
      </c>
      <c r="AF35" s="17">
        <v>17</v>
      </c>
      <c r="AG35" s="17">
        <v>17.6</v>
      </c>
      <c r="AH35" s="17">
        <v>17.6</v>
      </c>
      <c r="AI35" s="17"/>
      <c r="AJ35" s="17"/>
    </row>
    <row r="36" spans="1:36" ht="17.25" customHeight="1">
      <c r="A36" s="61">
        <v>0.1875</v>
      </c>
      <c r="B36" s="62">
        <v>0.197916666666667</v>
      </c>
      <c r="C36" s="68">
        <v>0</v>
      </c>
      <c r="D36" s="69"/>
      <c r="E36" s="63">
        <v>0</v>
      </c>
      <c r="F36" s="69"/>
      <c r="AE36" s="18">
        <v>5</v>
      </c>
      <c r="AF36" s="17">
        <v>18</v>
      </c>
      <c r="AG36" s="17">
        <v>31.5</v>
      </c>
      <c r="AH36" s="17">
        <v>31.5</v>
      </c>
      <c r="AI36" s="17"/>
      <c r="AJ36" s="17"/>
    </row>
    <row r="37" spans="1:36" ht="17.25" customHeight="1">
      <c r="A37" s="64">
        <v>0.197916666666667</v>
      </c>
      <c r="B37" s="65">
        <v>0.208333333333334</v>
      </c>
      <c r="C37" s="66">
        <v>0</v>
      </c>
      <c r="D37" s="67"/>
      <c r="E37" s="66">
        <v>0</v>
      </c>
      <c r="F37" s="67"/>
      <c r="AE37" s="18">
        <v>5</v>
      </c>
      <c r="AF37" s="17">
        <v>19</v>
      </c>
      <c r="AG37" s="17">
        <v>34.6</v>
      </c>
      <c r="AH37" s="17">
        <v>34.6</v>
      </c>
      <c r="AI37" s="17"/>
      <c r="AJ37" s="17"/>
    </row>
    <row r="38" spans="1:36" ht="17.25" customHeight="1">
      <c r="A38" s="61">
        <v>0.208333333333333</v>
      </c>
      <c r="B38" s="62">
        <v>0.21875</v>
      </c>
      <c r="C38" s="68">
        <v>0</v>
      </c>
      <c r="D38" s="69"/>
      <c r="E38" s="63">
        <v>0</v>
      </c>
      <c r="F38" s="69"/>
      <c r="AE38" s="18">
        <v>5</v>
      </c>
      <c r="AF38" s="17">
        <v>20</v>
      </c>
      <c r="AG38" s="17">
        <v>11.4</v>
      </c>
      <c r="AH38" s="17">
        <v>11.4</v>
      </c>
      <c r="AI38" s="17"/>
      <c r="AJ38" s="17"/>
    </row>
    <row r="39" spans="1:36" ht="17.25" customHeight="1">
      <c r="A39" s="61">
        <v>0.21875</v>
      </c>
      <c r="B39" s="62">
        <v>0.229166666666667</v>
      </c>
      <c r="C39" s="68">
        <v>0</v>
      </c>
      <c r="D39" s="69"/>
      <c r="E39" s="63">
        <v>0</v>
      </c>
      <c r="F39" s="69"/>
      <c r="AE39" s="18">
        <v>6</v>
      </c>
      <c r="AF39" s="17">
        <v>21</v>
      </c>
      <c r="AG39" s="17">
        <v>-34.2</v>
      </c>
      <c r="AH39" s="17">
        <v>-34.2</v>
      </c>
      <c r="AI39" s="17"/>
      <c r="AJ39" s="17"/>
    </row>
    <row r="40" spans="1:36" ht="17.25" customHeight="1">
      <c r="A40" s="61">
        <v>0.229166666666667</v>
      </c>
      <c r="B40" s="62">
        <v>0.239583333333334</v>
      </c>
      <c r="C40" s="68">
        <v>0</v>
      </c>
      <c r="D40" s="69"/>
      <c r="E40" s="63">
        <v>0</v>
      </c>
      <c r="F40" s="69"/>
      <c r="AE40" s="18">
        <v>6</v>
      </c>
      <c r="AF40" s="17">
        <v>22</v>
      </c>
      <c r="AG40" s="17">
        <v>-69.9</v>
      </c>
      <c r="AH40" s="17">
        <v>-69.9</v>
      </c>
      <c r="AI40" s="17"/>
      <c r="AJ40" s="17"/>
    </row>
    <row r="41" spans="1:36" ht="17.25" customHeight="1">
      <c r="A41" s="64">
        <v>0.239583333333333</v>
      </c>
      <c r="B41" s="65">
        <v>0.25</v>
      </c>
      <c r="C41" s="66">
        <v>0</v>
      </c>
      <c r="D41" s="67"/>
      <c r="E41" s="66">
        <v>0</v>
      </c>
      <c r="F41" s="67"/>
      <c r="AE41" s="18">
        <v>6</v>
      </c>
      <c r="AF41" s="17">
        <v>23</v>
      </c>
      <c r="AG41" s="17">
        <v>-52.3</v>
      </c>
      <c r="AH41" s="17">
        <v>-52.3</v>
      </c>
      <c r="AI41" s="17"/>
      <c r="AJ41" s="17"/>
    </row>
    <row r="42" spans="1:36" ht="17.25" customHeight="1">
      <c r="A42" s="61">
        <v>0.25</v>
      </c>
      <c r="B42" s="62">
        <v>0.260416666666667</v>
      </c>
      <c r="C42" s="68">
        <v>0</v>
      </c>
      <c r="D42" s="69"/>
      <c r="E42" s="63">
        <v>0</v>
      </c>
      <c r="F42" s="69"/>
      <c r="AE42" s="18">
        <v>6</v>
      </c>
      <c r="AF42" s="17">
        <v>24</v>
      </c>
      <c r="AG42" s="17">
        <v>-45.4</v>
      </c>
      <c r="AH42" s="17">
        <v>-45.4</v>
      </c>
      <c r="AI42" s="17"/>
      <c r="AJ42" s="17"/>
    </row>
    <row r="43" spans="1:36" ht="17.25" customHeight="1">
      <c r="A43" s="61">
        <v>0.260416666666667</v>
      </c>
      <c r="B43" s="62">
        <v>0.270833333333334</v>
      </c>
      <c r="C43" s="68">
        <v>0</v>
      </c>
      <c r="D43" s="69"/>
      <c r="E43" s="63">
        <v>0</v>
      </c>
      <c r="F43" s="69"/>
      <c r="AE43" s="18">
        <v>7</v>
      </c>
      <c r="AF43" s="17"/>
      <c r="AG43" s="17"/>
      <c r="AH43" s="17"/>
      <c r="AI43" s="17"/>
      <c r="AJ43" s="17"/>
    </row>
    <row r="44" spans="1:36" ht="17.25" customHeight="1">
      <c r="A44" s="61">
        <v>0.270833333333333</v>
      </c>
      <c r="B44" s="62">
        <v>0.28125</v>
      </c>
      <c r="C44" s="68">
        <v>0</v>
      </c>
      <c r="D44" s="69"/>
      <c r="E44" s="63">
        <v>0</v>
      </c>
      <c r="F44" s="69"/>
      <c r="AE44" s="18">
        <v>7</v>
      </c>
      <c r="AF44" s="17"/>
      <c r="AG44" s="17"/>
      <c r="AH44" s="17"/>
      <c r="AI44" s="17"/>
      <c r="AJ44" s="17"/>
    </row>
    <row r="45" spans="1:36" ht="17.25" customHeight="1">
      <c r="A45" s="64">
        <v>0.28125</v>
      </c>
      <c r="B45" s="65">
        <v>0.291666666666667</v>
      </c>
      <c r="C45" s="66">
        <v>0</v>
      </c>
      <c r="D45" s="67"/>
      <c r="E45" s="66">
        <v>0</v>
      </c>
      <c r="F45" s="67"/>
      <c r="AE45" s="18">
        <v>7</v>
      </c>
      <c r="AF45" s="17"/>
      <c r="AG45" s="17"/>
      <c r="AH45" s="17"/>
      <c r="AI45" s="17"/>
      <c r="AJ45" s="17"/>
    </row>
    <row r="46" spans="1:36" ht="17.25" customHeight="1">
      <c r="A46" s="61">
        <v>0.291666666666667</v>
      </c>
      <c r="B46" s="62">
        <v>0.302083333333334</v>
      </c>
      <c r="C46" s="68">
        <v>0</v>
      </c>
      <c r="D46" s="69"/>
      <c r="E46" s="63">
        <v>0</v>
      </c>
      <c r="F46" s="69"/>
      <c r="AE46" s="18">
        <v>7</v>
      </c>
      <c r="AF46" s="17"/>
      <c r="AG46" s="17"/>
      <c r="AH46" s="17"/>
      <c r="AI46" s="17"/>
      <c r="AJ46" s="17"/>
    </row>
    <row r="47" spans="1:36" ht="17.25" customHeight="1">
      <c r="A47" s="61">
        <v>0.302083333333333</v>
      </c>
      <c r="B47" s="62">
        <v>0.3125</v>
      </c>
      <c r="C47" s="68">
        <v>0</v>
      </c>
      <c r="D47" s="69"/>
      <c r="E47" s="63">
        <v>0</v>
      </c>
      <c r="F47" s="69"/>
      <c r="AE47" s="18">
        <v>8</v>
      </c>
      <c r="AF47" s="17"/>
      <c r="AG47" s="17"/>
      <c r="AH47" s="17"/>
      <c r="AI47" s="17"/>
      <c r="AJ47" s="17"/>
    </row>
    <row r="48" spans="1:36" ht="17.25" customHeight="1">
      <c r="A48" s="61">
        <v>0.3125</v>
      </c>
      <c r="B48" s="62">
        <v>0.322916666666667</v>
      </c>
      <c r="C48" s="68">
        <v>0</v>
      </c>
      <c r="D48" s="69"/>
      <c r="E48" s="63">
        <v>0</v>
      </c>
      <c r="F48" s="69"/>
      <c r="AE48" s="18">
        <v>8</v>
      </c>
      <c r="AF48" s="17"/>
      <c r="AG48" s="17"/>
      <c r="AH48" s="17"/>
      <c r="AI48" s="17"/>
      <c r="AJ48" s="17"/>
    </row>
    <row r="49" spans="1:36" ht="17.25" customHeight="1">
      <c r="A49" s="64">
        <v>0.322916666666667</v>
      </c>
      <c r="B49" s="65">
        <v>0.333333333333334</v>
      </c>
      <c r="C49" s="66">
        <v>0</v>
      </c>
      <c r="D49" s="67"/>
      <c r="E49" s="66">
        <v>0</v>
      </c>
      <c r="F49" s="67"/>
      <c r="AE49" s="18">
        <v>8</v>
      </c>
      <c r="AF49" s="17"/>
      <c r="AG49" s="17"/>
      <c r="AH49" s="17"/>
      <c r="AI49" s="17"/>
      <c r="AJ49" s="17"/>
    </row>
    <row r="50" spans="1:36" ht="17.25" customHeight="1">
      <c r="A50" s="61">
        <v>0.333333333333333</v>
      </c>
      <c r="B50" s="62">
        <v>0.34375</v>
      </c>
      <c r="C50" s="68">
        <v>0</v>
      </c>
      <c r="D50" s="69"/>
      <c r="E50" s="63">
        <v>0</v>
      </c>
      <c r="F50" s="69"/>
      <c r="AE50" s="18">
        <v>8</v>
      </c>
      <c r="AF50" s="17"/>
      <c r="AG50" s="17"/>
      <c r="AH50" s="17"/>
      <c r="AI50" s="17"/>
      <c r="AJ50" s="17"/>
    </row>
    <row r="51" spans="1:36" ht="17.25" customHeight="1">
      <c r="A51" s="61">
        <v>0.34375</v>
      </c>
      <c r="B51" s="62">
        <v>0.354166666666667</v>
      </c>
      <c r="C51" s="68">
        <v>0</v>
      </c>
      <c r="D51" s="69"/>
      <c r="E51" s="63">
        <v>0</v>
      </c>
      <c r="F51" s="69"/>
      <c r="AE51" s="18">
        <v>9</v>
      </c>
      <c r="AF51" s="17"/>
      <c r="AG51" s="17"/>
      <c r="AH51" s="17"/>
      <c r="AI51" s="17"/>
      <c r="AJ51" s="17"/>
    </row>
    <row r="52" spans="1:36" ht="17.25" customHeight="1">
      <c r="A52" s="61">
        <v>0.354166666666667</v>
      </c>
      <c r="B52" s="62">
        <v>0.364583333333334</v>
      </c>
      <c r="C52" s="68">
        <v>0</v>
      </c>
      <c r="D52" s="69"/>
      <c r="E52" s="63">
        <v>0</v>
      </c>
      <c r="F52" s="69"/>
      <c r="AE52" s="18">
        <v>9</v>
      </c>
      <c r="AF52" s="17"/>
      <c r="AG52" s="17"/>
      <c r="AH52" s="17"/>
      <c r="AI52" s="17"/>
      <c r="AJ52" s="17"/>
    </row>
    <row r="53" spans="1:36" ht="17.25" customHeight="1">
      <c r="A53" s="64">
        <v>0.364583333333333</v>
      </c>
      <c r="B53" s="65">
        <v>0.375</v>
      </c>
      <c r="C53" s="66">
        <v>0</v>
      </c>
      <c r="D53" s="67"/>
      <c r="E53" s="66">
        <v>0</v>
      </c>
      <c r="F53" s="67"/>
      <c r="AE53" s="18">
        <v>9</v>
      </c>
      <c r="AF53" s="17"/>
      <c r="AG53" s="17"/>
      <c r="AH53" s="17"/>
      <c r="AI53" s="17"/>
      <c r="AJ53" s="17"/>
    </row>
    <row r="54" spans="1:36" ht="17.25" customHeight="1">
      <c r="A54" s="61">
        <v>0.375</v>
      </c>
      <c r="B54" s="62">
        <v>0.385416666666667</v>
      </c>
      <c r="C54" s="68">
        <v>0</v>
      </c>
      <c r="D54" s="69"/>
      <c r="E54" s="63">
        <v>0</v>
      </c>
      <c r="F54" s="69"/>
      <c r="AE54" s="18">
        <v>9</v>
      </c>
      <c r="AF54" s="17"/>
      <c r="AG54" s="17"/>
      <c r="AH54" s="17"/>
      <c r="AI54" s="17"/>
      <c r="AJ54" s="17"/>
    </row>
    <row r="55" spans="1:36" ht="17.25" customHeight="1">
      <c r="A55" s="61">
        <v>0.385416666666667</v>
      </c>
      <c r="B55" s="62">
        <v>0.395833333333334</v>
      </c>
      <c r="C55" s="68">
        <v>0</v>
      </c>
      <c r="D55" s="69"/>
      <c r="E55" s="63">
        <v>0</v>
      </c>
      <c r="F55" s="69"/>
      <c r="AE55" s="18">
        <v>10</v>
      </c>
      <c r="AF55" s="17"/>
      <c r="AG55" s="17"/>
      <c r="AH55" s="17"/>
      <c r="AI55" s="17"/>
      <c r="AJ55" s="17"/>
    </row>
    <row r="56" spans="1:36" ht="17.25" customHeight="1">
      <c r="A56" s="61">
        <v>0.395833333333333</v>
      </c>
      <c r="B56" s="62">
        <v>0.40625</v>
      </c>
      <c r="C56" s="68">
        <v>0</v>
      </c>
      <c r="D56" s="69"/>
      <c r="E56" s="63">
        <v>0</v>
      </c>
      <c r="F56" s="69"/>
      <c r="AE56" s="18">
        <v>10</v>
      </c>
      <c r="AF56" s="17"/>
      <c r="AG56" s="17"/>
      <c r="AH56" s="17"/>
      <c r="AI56" s="17"/>
      <c r="AJ56" s="17"/>
    </row>
    <row r="57" spans="1:36" ht="17.25" customHeight="1">
      <c r="A57" s="64">
        <v>0.40625</v>
      </c>
      <c r="B57" s="65">
        <v>0.416666666666667</v>
      </c>
      <c r="C57" s="66">
        <v>0</v>
      </c>
      <c r="D57" s="67"/>
      <c r="E57" s="66">
        <v>0</v>
      </c>
      <c r="F57" s="67"/>
      <c r="AE57" s="18">
        <v>10</v>
      </c>
      <c r="AF57" s="17"/>
      <c r="AG57" s="17"/>
      <c r="AH57" s="17"/>
      <c r="AI57" s="17"/>
      <c r="AJ57" s="17"/>
    </row>
    <row r="58" spans="1:36" ht="17.25" customHeight="1">
      <c r="A58" s="61">
        <v>0.416666666666667</v>
      </c>
      <c r="B58" s="62">
        <v>0.427083333333334</v>
      </c>
      <c r="C58" s="68">
        <v>0</v>
      </c>
      <c r="D58" s="69"/>
      <c r="E58" s="63">
        <v>0</v>
      </c>
      <c r="F58" s="69"/>
      <c r="AE58" s="18">
        <v>10</v>
      </c>
      <c r="AF58" s="17"/>
      <c r="AG58" s="17"/>
      <c r="AH58" s="17"/>
      <c r="AI58" s="17"/>
      <c r="AJ58" s="17"/>
    </row>
    <row r="59" spans="1:36" ht="17.25" customHeight="1">
      <c r="A59" s="61">
        <v>0.427083333333333</v>
      </c>
      <c r="B59" s="62">
        <v>0.4375</v>
      </c>
      <c r="C59" s="68">
        <v>0</v>
      </c>
      <c r="D59" s="69"/>
      <c r="E59" s="63">
        <v>0</v>
      </c>
      <c r="F59" s="69"/>
      <c r="AE59" s="18">
        <v>11</v>
      </c>
      <c r="AF59" s="17"/>
      <c r="AG59" s="17"/>
      <c r="AH59" s="17"/>
      <c r="AI59" s="17"/>
      <c r="AJ59" s="17"/>
    </row>
    <row r="60" spans="1:36" ht="17.25" customHeight="1">
      <c r="A60" s="61">
        <v>0.4375</v>
      </c>
      <c r="B60" s="62">
        <v>0.447916666666667</v>
      </c>
      <c r="C60" s="68">
        <v>0</v>
      </c>
      <c r="D60" s="69"/>
      <c r="E60" s="63">
        <v>0</v>
      </c>
      <c r="F60" s="69"/>
      <c r="AE60" s="18">
        <v>11</v>
      </c>
      <c r="AF60" s="17"/>
      <c r="AG60" s="17"/>
      <c r="AH60" s="17"/>
      <c r="AI60" s="17"/>
      <c r="AJ60" s="17"/>
    </row>
    <row r="61" spans="1:36" ht="17.25" customHeight="1">
      <c r="A61" s="64">
        <v>0.447916666666667</v>
      </c>
      <c r="B61" s="65">
        <v>0.458333333333334</v>
      </c>
      <c r="C61" s="66">
        <v>0</v>
      </c>
      <c r="D61" s="67"/>
      <c r="E61" s="66">
        <v>0</v>
      </c>
      <c r="F61" s="67"/>
      <c r="AE61" s="18">
        <v>11</v>
      </c>
      <c r="AF61" s="17"/>
      <c r="AG61" s="17"/>
      <c r="AH61" s="17"/>
      <c r="AI61" s="17"/>
      <c r="AJ61" s="17"/>
    </row>
    <row r="62" spans="1:36" ht="17.25" customHeight="1">
      <c r="A62" s="61">
        <v>0.458333333333333</v>
      </c>
      <c r="B62" s="62">
        <v>0.46875</v>
      </c>
      <c r="C62" s="68">
        <v>0</v>
      </c>
      <c r="D62" s="69"/>
      <c r="E62" s="63">
        <v>0</v>
      </c>
      <c r="F62" s="69"/>
      <c r="AE62" s="18">
        <v>11</v>
      </c>
      <c r="AF62" s="17"/>
      <c r="AG62" s="17"/>
      <c r="AH62" s="17"/>
      <c r="AI62" s="17"/>
      <c r="AJ62" s="17"/>
    </row>
    <row r="63" spans="1:36" ht="17.25" customHeight="1">
      <c r="A63" s="61">
        <v>0.46875</v>
      </c>
      <c r="B63" s="62">
        <v>0.479166666666667</v>
      </c>
      <c r="C63" s="68">
        <v>0</v>
      </c>
      <c r="D63" s="69"/>
      <c r="E63" s="63">
        <v>0</v>
      </c>
      <c r="F63" s="69"/>
      <c r="AE63" s="18">
        <v>12</v>
      </c>
      <c r="AF63" s="17"/>
      <c r="AG63" s="17"/>
      <c r="AH63" s="17"/>
      <c r="AI63" s="17"/>
      <c r="AJ63" s="17"/>
    </row>
    <row r="64" spans="1:36" ht="17.25" customHeight="1">
      <c r="A64" s="61">
        <v>0.479166666666667</v>
      </c>
      <c r="B64" s="62">
        <v>0.489583333333334</v>
      </c>
      <c r="C64" s="68">
        <v>0</v>
      </c>
      <c r="D64" s="69"/>
      <c r="E64" s="63">
        <v>0</v>
      </c>
      <c r="F64" s="69"/>
      <c r="AE64" s="18">
        <v>12</v>
      </c>
      <c r="AF64" s="17"/>
      <c r="AG64" s="17"/>
      <c r="AH64" s="17"/>
      <c r="AI64" s="17"/>
      <c r="AJ64" s="17"/>
    </row>
    <row r="65" spans="1:36" ht="17.25" customHeight="1">
      <c r="A65" s="64">
        <v>0.489583333333333</v>
      </c>
      <c r="B65" s="65">
        <v>0.5</v>
      </c>
      <c r="C65" s="66">
        <v>0</v>
      </c>
      <c r="D65" s="67"/>
      <c r="E65" s="66">
        <v>0</v>
      </c>
      <c r="F65" s="67"/>
      <c r="AE65" s="18">
        <v>12</v>
      </c>
      <c r="AF65" s="17"/>
      <c r="AG65" s="17"/>
      <c r="AH65" s="17"/>
      <c r="AI65" s="17"/>
      <c r="AJ65" s="17"/>
    </row>
    <row r="66" spans="1:36" ht="17.25" customHeight="1">
      <c r="A66" s="61">
        <v>0.5</v>
      </c>
      <c r="B66" s="62">
        <v>0.510416666666667</v>
      </c>
      <c r="C66" s="68">
        <v>0</v>
      </c>
      <c r="D66" s="69"/>
      <c r="E66" s="63">
        <v>0</v>
      </c>
      <c r="F66" s="69"/>
      <c r="AE66" s="18">
        <v>12</v>
      </c>
      <c r="AF66" s="17"/>
      <c r="AG66" s="17"/>
      <c r="AH66" s="17"/>
      <c r="AI66" s="17"/>
      <c r="AJ66" s="17"/>
    </row>
    <row r="67" spans="1:36" ht="17.25" customHeight="1">
      <c r="A67" s="61">
        <v>0.510416666666667</v>
      </c>
      <c r="B67" s="62">
        <v>0.520833333333334</v>
      </c>
      <c r="C67" s="68">
        <v>0</v>
      </c>
      <c r="D67" s="69"/>
      <c r="E67" s="63">
        <v>0</v>
      </c>
      <c r="F67" s="69"/>
      <c r="AE67" s="18">
        <v>13</v>
      </c>
      <c r="AF67" s="17"/>
      <c r="AG67" s="17"/>
      <c r="AH67" s="17"/>
      <c r="AI67" s="17"/>
      <c r="AJ67" s="17"/>
    </row>
    <row r="68" spans="1:36" ht="17.25" customHeight="1">
      <c r="A68" s="61">
        <v>0.520833333333333</v>
      </c>
      <c r="B68" s="62">
        <v>0.53125</v>
      </c>
      <c r="C68" s="68">
        <v>0</v>
      </c>
      <c r="D68" s="69"/>
      <c r="E68" s="63">
        <v>0</v>
      </c>
      <c r="F68" s="69"/>
      <c r="AE68" s="18">
        <v>13</v>
      </c>
      <c r="AF68" s="17"/>
      <c r="AG68" s="17"/>
      <c r="AH68" s="17"/>
      <c r="AI68" s="17"/>
      <c r="AJ68" s="17"/>
    </row>
    <row r="69" spans="1:36" ht="17.25" customHeight="1">
      <c r="A69" s="64">
        <v>0.53125</v>
      </c>
      <c r="B69" s="65">
        <v>0.541666666666667</v>
      </c>
      <c r="C69" s="66">
        <v>0</v>
      </c>
      <c r="D69" s="67"/>
      <c r="E69" s="66">
        <v>0</v>
      </c>
      <c r="F69" s="67"/>
      <c r="AE69" s="18">
        <v>13</v>
      </c>
      <c r="AF69" s="17"/>
      <c r="AG69" s="17"/>
      <c r="AH69" s="17"/>
      <c r="AI69" s="17"/>
      <c r="AJ69" s="17"/>
    </row>
    <row r="70" spans="1:36" ht="17.25" customHeight="1">
      <c r="A70" s="61">
        <v>0.541666666666667</v>
      </c>
      <c r="B70" s="62">
        <v>0.552083333333334</v>
      </c>
      <c r="C70" s="68">
        <v>0</v>
      </c>
      <c r="D70" s="69"/>
      <c r="E70" s="63">
        <v>0</v>
      </c>
      <c r="F70" s="69"/>
      <c r="AE70" s="18">
        <v>13</v>
      </c>
      <c r="AF70" s="17"/>
      <c r="AG70" s="17"/>
      <c r="AH70" s="17"/>
      <c r="AI70" s="17"/>
      <c r="AJ70" s="17"/>
    </row>
    <row r="71" spans="1:36" ht="17.25" customHeight="1">
      <c r="A71" s="61">
        <v>0.552083333333333</v>
      </c>
      <c r="B71" s="62">
        <v>0.5625</v>
      </c>
      <c r="C71" s="68">
        <v>0</v>
      </c>
      <c r="D71" s="69"/>
      <c r="E71" s="63">
        <v>0</v>
      </c>
      <c r="F71" s="69"/>
      <c r="AE71" s="18">
        <v>14</v>
      </c>
      <c r="AF71" s="17"/>
      <c r="AG71" s="17"/>
      <c r="AH71" s="17"/>
      <c r="AI71" s="17"/>
      <c r="AJ71" s="17"/>
    </row>
    <row r="72" spans="1:36" ht="17.25" customHeight="1">
      <c r="A72" s="61">
        <v>0.5625</v>
      </c>
      <c r="B72" s="62">
        <v>0.572916666666667</v>
      </c>
      <c r="C72" s="68">
        <v>0</v>
      </c>
      <c r="D72" s="69"/>
      <c r="E72" s="63">
        <v>0</v>
      </c>
      <c r="F72" s="69"/>
      <c r="AE72" s="18">
        <v>14</v>
      </c>
      <c r="AF72" s="17"/>
      <c r="AG72" s="17"/>
      <c r="AH72" s="17"/>
      <c r="AI72" s="17"/>
      <c r="AJ72" s="17"/>
    </row>
    <row r="73" spans="1:36" ht="17.25" customHeight="1">
      <c r="A73" s="64">
        <v>0.572916666666667</v>
      </c>
      <c r="B73" s="65">
        <v>0.583333333333334</v>
      </c>
      <c r="C73" s="66">
        <v>0</v>
      </c>
      <c r="D73" s="67"/>
      <c r="E73" s="66">
        <v>0</v>
      </c>
      <c r="F73" s="67"/>
      <c r="AE73" s="18">
        <v>14</v>
      </c>
      <c r="AF73" s="17"/>
      <c r="AG73" s="17"/>
      <c r="AH73" s="17"/>
      <c r="AI73" s="17"/>
      <c r="AJ73" s="17"/>
    </row>
    <row r="74" spans="1:36" ht="17.25" customHeight="1">
      <c r="A74" s="61">
        <v>0.583333333333333</v>
      </c>
      <c r="B74" s="62">
        <v>0.59375</v>
      </c>
      <c r="C74" s="68">
        <v>0</v>
      </c>
      <c r="D74" s="69"/>
      <c r="E74" s="63">
        <v>0</v>
      </c>
      <c r="F74" s="69"/>
      <c r="AE74" s="18">
        <v>14</v>
      </c>
      <c r="AF74" s="17"/>
      <c r="AG74" s="17"/>
      <c r="AH74" s="17"/>
      <c r="AI74" s="17"/>
      <c r="AJ74" s="17"/>
    </row>
    <row r="75" spans="1:36" ht="17.25" customHeight="1">
      <c r="A75" s="61">
        <v>0.59375</v>
      </c>
      <c r="B75" s="62">
        <v>0.604166666666667</v>
      </c>
      <c r="C75" s="68">
        <v>0</v>
      </c>
      <c r="D75" s="69"/>
      <c r="E75" s="63">
        <v>0</v>
      </c>
      <c r="F75" s="69"/>
      <c r="AE75" s="18">
        <v>15</v>
      </c>
      <c r="AF75" s="17"/>
      <c r="AG75" s="17"/>
      <c r="AH75" s="17"/>
      <c r="AI75" s="17"/>
      <c r="AJ75" s="17"/>
    </row>
    <row r="76" spans="1:36" ht="17.25" customHeight="1">
      <c r="A76" s="61">
        <v>0.604166666666667</v>
      </c>
      <c r="B76" s="62">
        <v>0.614583333333334</v>
      </c>
      <c r="C76" s="68">
        <v>0</v>
      </c>
      <c r="D76" s="69"/>
      <c r="E76" s="63">
        <v>0</v>
      </c>
      <c r="F76" s="69"/>
      <c r="AE76" s="18">
        <v>15</v>
      </c>
      <c r="AF76" s="17"/>
      <c r="AG76" s="17"/>
      <c r="AH76" s="17"/>
      <c r="AI76" s="17"/>
      <c r="AJ76" s="17"/>
    </row>
    <row r="77" spans="1:36" ht="17.25" customHeight="1">
      <c r="A77" s="64">
        <v>0.614583333333333</v>
      </c>
      <c r="B77" s="65">
        <v>0.625</v>
      </c>
      <c r="C77" s="66">
        <v>0</v>
      </c>
      <c r="D77" s="67"/>
      <c r="E77" s="66">
        <v>0</v>
      </c>
      <c r="F77" s="67"/>
      <c r="AE77" s="18">
        <v>15</v>
      </c>
      <c r="AF77" s="17"/>
      <c r="AG77" s="17"/>
      <c r="AH77" s="17"/>
      <c r="AI77" s="17"/>
      <c r="AJ77" s="17"/>
    </row>
    <row r="78" spans="1:36" ht="17.25" customHeight="1">
      <c r="A78" s="61">
        <v>0.625</v>
      </c>
      <c r="B78" s="62">
        <v>0.635416666666667</v>
      </c>
      <c r="C78" s="68">
        <v>0</v>
      </c>
      <c r="D78" s="69"/>
      <c r="E78" s="63">
        <v>0</v>
      </c>
      <c r="F78" s="69"/>
      <c r="AE78" s="18">
        <v>15</v>
      </c>
      <c r="AF78" s="17"/>
      <c r="AG78" s="17"/>
      <c r="AH78" s="17"/>
      <c r="AI78" s="17"/>
      <c r="AJ78" s="17"/>
    </row>
    <row r="79" spans="1:36" ht="17.25" customHeight="1">
      <c r="A79" s="61">
        <v>0.635416666666667</v>
      </c>
      <c r="B79" s="62">
        <v>0.645833333333334</v>
      </c>
      <c r="C79" s="68">
        <v>0</v>
      </c>
      <c r="D79" s="69"/>
      <c r="E79" s="63">
        <v>0</v>
      </c>
      <c r="F79" s="69"/>
      <c r="AE79" s="18">
        <v>16</v>
      </c>
      <c r="AF79" s="17"/>
      <c r="AG79" s="17"/>
      <c r="AH79" s="17"/>
      <c r="AI79" s="17"/>
      <c r="AJ79" s="17"/>
    </row>
    <row r="80" spans="1:36" ht="17.25" customHeight="1">
      <c r="A80" s="61">
        <v>0.645833333333333</v>
      </c>
      <c r="B80" s="62">
        <v>0.65625</v>
      </c>
      <c r="C80" s="68">
        <v>0</v>
      </c>
      <c r="D80" s="69"/>
      <c r="E80" s="63">
        <v>0</v>
      </c>
      <c r="F80" s="69"/>
      <c r="AE80" s="18">
        <v>16</v>
      </c>
      <c r="AF80" s="17"/>
      <c r="AG80" s="17"/>
      <c r="AH80" s="17"/>
      <c r="AI80" s="17"/>
      <c r="AJ80" s="17"/>
    </row>
    <row r="81" spans="1:36" ht="17.25" customHeight="1">
      <c r="A81" s="64">
        <v>0.65625</v>
      </c>
      <c r="B81" s="65">
        <v>0.666666666666667</v>
      </c>
      <c r="C81" s="66">
        <v>0</v>
      </c>
      <c r="D81" s="67"/>
      <c r="E81" s="66">
        <v>0</v>
      </c>
      <c r="F81" s="67"/>
      <c r="AE81" s="18">
        <v>16</v>
      </c>
      <c r="AF81" s="17"/>
      <c r="AG81" s="17"/>
      <c r="AH81" s="17"/>
      <c r="AI81" s="17"/>
      <c r="AJ81" s="17"/>
    </row>
    <row r="82" spans="1:36" ht="14.25">
      <c r="A82" s="61">
        <v>0.666666666666667</v>
      </c>
      <c r="B82" s="62">
        <v>0.677083333333334</v>
      </c>
      <c r="C82" s="68">
        <v>0</v>
      </c>
      <c r="D82" s="69"/>
      <c r="E82" s="63">
        <v>0</v>
      </c>
      <c r="F82" s="69"/>
      <c r="AE82" s="18">
        <v>16</v>
      </c>
      <c r="AF82" s="17"/>
      <c r="AG82" s="17"/>
      <c r="AH82" s="17"/>
      <c r="AI82" s="17"/>
      <c r="AJ82" s="17"/>
    </row>
    <row r="83" spans="1:36" ht="14.25">
      <c r="A83" s="61">
        <v>0.677083333333333</v>
      </c>
      <c r="B83" s="62">
        <v>0.6875</v>
      </c>
      <c r="C83" s="68">
        <v>0</v>
      </c>
      <c r="D83" s="69"/>
      <c r="E83" s="63">
        <v>0</v>
      </c>
      <c r="F83" s="69"/>
      <c r="AE83" s="18">
        <v>17</v>
      </c>
      <c r="AF83" s="17"/>
      <c r="AG83" s="17"/>
      <c r="AH83" s="17"/>
      <c r="AI83" s="17"/>
      <c r="AJ83" s="17"/>
    </row>
    <row r="84" spans="1:36" ht="14.25">
      <c r="A84" s="61">
        <v>0.6875</v>
      </c>
      <c r="B84" s="62">
        <v>0.697916666666667</v>
      </c>
      <c r="C84" s="68">
        <v>0</v>
      </c>
      <c r="D84" s="69"/>
      <c r="E84" s="63">
        <v>0</v>
      </c>
      <c r="F84" s="69"/>
      <c r="AE84" s="18">
        <v>17</v>
      </c>
      <c r="AF84" s="17"/>
      <c r="AG84" s="17"/>
      <c r="AH84" s="17"/>
      <c r="AI84" s="17"/>
      <c r="AJ84" s="17"/>
    </row>
    <row r="85" spans="1:36" ht="14.25">
      <c r="A85" s="64">
        <v>0.697916666666667</v>
      </c>
      <c r="B85" s="65">
        <v>0.708333333333334</v>
      </c>
      <c r="C85" s="66">
        <v>0</v>
      </c>
      <c r="D85" s="67"/>
      <c r="E85" s="66">
        <v>0</v>
      </c>
      <c r="F85" s="67"/>
      <c r="AE85" s="18">
        <v>17</v>
      </c>
      <c r="AF85" s="17"/>
      <c r="AG85" s="17"/>
      <c r="AH85" s="17"/>
      <c r="AI85" s="17"/>
      <c r="AJ85" s="17"/>
    </row>
    <row r="86" spans="1:36" ht="14.25">
      <c r="A86" s="61">
        <v>0.708333333333333</v>
      </c>
      <c r="B86" s="62">
        <v>0.71875</v>
      </c>
      <c r="C86" s="68">
        <v>0</v>
      </c>
      <c r="D86" s="69"/>
      <c r="E86" s="63">
        <v>0</v>
      </c>
      <c r="F86" s="69"/>
      <c r="AE86" s="18">
        <v>17</v>
      </c>
      <c r="AF86" s="17"/>
      <c r="AG86" s="17"/>
      <c r="AH86" s="17"/>
      <c r="AI86" s="17"/>
      <c r="AJ86" s="17"/>
    </row>
    <row r="87" spans="1:36" ht="14.25">
      <c r="A87" s="61">
        <v>0.71875</v>
      </c>
      <c r="B87" s="62">
        <v>0.729166666666667</v>
      </c>
      <c r="C87" s="68">
        <v>0</v>
      </c>
      <c r="D87" s="69"/>
      <c r="E87" s="63">
        <v>0</v>
      </c>
      <c r="F87" s="69"/>
      <c r="AE87" s="18">
        <v>18</v>
      </c>
      <c r="AF87" s="17"/>
      <c r="AG87" s="17"/>
      <c r="AH87" s="17"/>
      <c r="AI87" s="17"/>
      <c r="AJ87" s="17"/>
    </row>
    <row r="88" spans="1:36" ht="14.25">
      <c r="A88" s="61">
        <v>0.729166666666667</v>
      </c>
      <c r="B88" s="62">
        <v>0.739583333333334</v>
      </c>
      <c r="C88" s="68">
        <v>0</v>
      </c>
      <c r="D88" s="69"/>
      <c r="E88" s="63">
        <v>0</v>
      </c>
      <c r="F88" s="69"/>
      <c r="AE88" s="18">
        <v>18</v>
      </c>
      <c r="AF88" s="17"/>
      <c r="AG88" s="17"/>
      <c r="AH88" s="17"/>
      <c r="AI88" s="17"/>
      <c r="AJ88" s="17"/>
    </row>
    <row r="89" spans="1:36" ht="14.25">
      <c r="A89" s="64">
        <v>0.739583333333333</v>
      </c>
      <c r="B89" s="65">
        <v>0.75</v>
      </c>
      <c r="C89" s="66">
        <v>0</v>
      </c>
      <c r="D89" s="67"/>
      <c r="E89" s="66">
        <v>0</v>
      </c>
      <c r="F89" s="67"/>
      <c r="AE89" s="18">
        <v>18</v>
      </c>
      <c r="AF89" s="17"/>
      <c r="AG89" s="17"/>
      <c r="AH89" s="17"/>
      <c r="AI89" s="17"/>
      <c r="AJ89" s="17"/>
    </row>
    <row r="90" spans="1:36" ht="14.25">
      <c r="A90" s="61">
        <v>0.75</v>
      </c>
      <c r="B90" s="62">
        <v>0.760416666666667</v>
      </c>
      <c r="C90" s="68">
        <v>0</v>
      </c>
      <c r="D90" s="69"/>
      <c r="E90" s="63">
        <v>0</v>
      </c>
      <c r="F90" s="69"/>
      <c r="AE90" s="18">
        <v>18</v>
      </c>
      <c r="AF90" s="17"/>
      <c r="AG90" s="17"/>
      <c r="AH90" s="17"/>
      <c r="AI90" s="17"/>
      <c r="AJ90" s="17"/>
    </row>
    <row r="91" spans="1:36" ht="14.25">
      <c r="A91" s="61">
        <v>0.760416666666667</v>
      </c>
      <c r="B91" s="62">
        <v>0.770833333333334</v>
      </c>
      <c r="C91" s="68">
        <v>0</v>
      </c>
      <c r="D91" s="69"/>
      <c r="E91" s="63">
        <v>0</v>
      </c>
      <c r="F91" s="69"/>
      <c r="AE91" s="18">
        <v>19</v>
      </c>
      <c r="AF91" s="17"/>
      <c r="AG91" s="17"/>
      <c r="AH91" s="17"/>
      <c r="AI91" s="17"/>
      <c r="AJ91" s="17"/>
    </row>
    <row r="92" spans="1:36" ht="14.25">
      <c r="A92" s="61">
        <v>0.770833333333333</v>
      </c>
      <c r="B92" s="62">
        <v>0.78125</v>
      </c>
      <c r="C92" s="68">
        <v>0</v>
      </c>
      <c r="D92" s="69"/>
      <c r="E92" s="63">
        <v>0</v>
      </c>
      <c r="F92" s="69"/>
      <c r="AE92" s="18">
        <v>19</v>
      </c>
      <c r="AF92" s="17"/>
      <c r="AG92" s="17"/>
      <c r="AH92" s="17"/>
      <c r="AI92" s="17"/>
      <c r="AJ92" s="17"/>
    </row>
    <row r="93" spans="1:36" ht="14.25">
      <c r="A93" s="64">
        <v>0.78125</v>
      </c>
      <c r="B93" s="65">
        <v>0.791666666666667</v>
      </c>
      <c r="C93" s="66">
        <v>0</v>
      </c>
      <c r="D93" s="67"/>
      <c r="E93" s="66">
        <v>0</v>
      </c>
      <c r="F93" s="67"/>
      <c r="AE93" s="18">
        <v>19</v>
      </c>
      <c r="AF93" s="17"/>
      <c r="AG93" s="17"/>
      <c r="AH93" s="17"/>
      <c r="AI93" s="17"/>
      <c r="AJ93" s="17"/>
    </row>
    <row r="94" spans="1:36" ht="14.25">
      <c r="A94" s="61">
        <v>0.791666666666667</v>
      </c>
      <c r="B94" s="62">
        <v>0.802083333333334</v>
      </c>
      <c r="C94" s="68">
        <v>0</v>
      </c>
      <c r="D94" s="69"/>
      <c r="E94" s="63">
        <v>0</v>
      </c>
      <c r="F94" s="69"/>
      <c r="AE94" s="18">
        <v>19</v>
      </c>
      <c r="AF94" s="17"/>
      <c r="AG94" s="17"/>
      <c r="AH94" s="17"/>
      <c r="AI94" s="17"/>
      <c r="AJ94" s="17"/>
    </row>
    <row r="95" spans="1:36" ht="14.25">
      <c r="A95" s="61">
        <v>0.802083333333333</v>
      </c>
      <c r="B95" s="62">
        <v>0.8125</v>
      </c>
      <c r="C95" s="68">
        <v>0</v>
      </c>
      <c r="D95" s="69"/>
      <c r="E95" s="63">
        <v>0</v>
      </c>
      <c r="F95" s="69"/>
      <c r="AE95" s="18">
        <v>20</v>
      </c>
      <c r="AF95" s="17"/>
      <c r="AG95" s="17"/>
      <c r="AH95" s="17"/>
      <c r="AI95" s="17"/>
      <c r="AJ95" s="17"/>
    </row>
    <row r="96" spans="1:36" ht="14.25">
      <c r="A96" s="61">
        <v>0.8125</v>
      </c>
      <c r="B96" s="62">
        <v>0.822916666666667</v>
      </c>
      <c r="C96" s="68">
        <v>0</v>
      </c>
      <c r="D96" s="69"/>
      <c r="E96" s="63">
        <v>0</v>
      </c>
      <c r="F96" s="69"/>
      <c r="AE96" s="18">
        <v>20</v>
      </c>
      <c r="AF96" s="17"/>
      <c r="AG96" s="17"/>
      <c r="AH96" s="17"/>
      <c r="AI96" s="17"/>
      <c r="AJ96" s="17"/>
    </row>
    <row r="97" spans="1:36" ht="14.25">
      <c r="A97" s="64">
        <v>0.822916666666667</v>
      </c>
      <c r="B97" s="65">
        <v>0.833333333333334</v>
      </c>
      <c r="C97" s="66">
        <v>0</v>
      </c>
      <c r="D97" s="67"/>
      <c r="E97" s="66">
        <v>0</v>
      </c>
      <c r="F97" s="67"/>
      <c r="AE97" s="18">
        <v>20</v>
      </c>
      <c r="AF97" s="17"/>
      <c r="AG97" s="17"/>
      <c r="AH97" s="17"/>
      <c r="AI97" s="17"/>
      <c r="AJ97" s="17"/>
    </row>
    <row r="98" spans="1:36" ht="14.25">
      <c r="A98" s="61">
        <v>0.833333333333333</v>
      </c>
      <c r="B98" s="62">
        <v>0.84375</v>
      </c>
      <c r="C98" s="68">
        <v>0</v>
      </c>
      <c r="D98" s="69"/>
      <c r="E98" s="63">
        <v>0</v>
      </c>
      <c r="F98" s="69"/>
      <c r="AE98" s="18">
        <v>20</v>
      </c>
      <c r="AF98" s="17"/>
      <c r="AG98" s="17"/>
      <c r="AH98" s="17"/>
      <c r="AI98" s="17"/>
      <c r="AJ98" s="17"/>
    </row>
    <row r="99" spans="1:36" ht="14.25">
      <c r="A99" s="61">
        <v>0.84375</v>
      </c>
      <c r="B99" s="62">
        <v>0.854166666666667</v>
      </c>
      <c r="C99" s="68">
        <v>0</v>
      </c>
      <c r="D99" s="69"/>
      <c r="E99" s="63">
        <v>0</v>
      </c>
      <c r="F99" s="69"/>
      <c r="AE99" s="18">
        <v>21</v>
      </c>
      <c r="AF99" s="17"/>
      <c r="AG99" s="17"/>
      <c r="AH99" s="17"/>
      <c r="AI99" s="17"/>
      <c r="AJ99" s="17"/>
    </row>
    <row r="100" spans="1:36" ht="14.25">
      <c r="A100" s="61">
        <v>0.854166666666667</v>
      </c>
      <c r="B100" s="62">
        <v>0.864583333333334</v>
      </c>
      <c r="C100" s="68">
        <v>0</v>
      </c>
      <c r="D100" s="69"/>
      <c r="E100" s="63">
        <v>0</v>
      </c>
      <c r="F100" s="69"/>
      <c r="AE100" s="18">
        <v>21</v>
      </c>
      <c r="AF100" s="17"/>
      <c r="AG100" s="17"/>
      <c r="AH100" s="17"/>
      <c r="AI100" s="17"/>
      <c r="AJ100" s="17"/>
    </row>
    <row r="101" spans="1:36" ht="14.25">
      <c r="A101" s="64">
        <v>0.864583333333333</v>
      </c>
      <c r="B101" s="65">
        <v>0.875</v>
      </c>
      <c r="C101" s="66">
        <v>0</v>
      </c>
      <c r="D101" s="67"/>
      <c r="E101" s="66">
        <v>0</v>
      </c>
      <c r="F101" s="67"/>
      <c r="AE101" s="18">
        <v>21</v>
      </c>
      <c r="AF101" s="17"/>
      <c r="AG101" s="17"/>
      <c r="AH101" s="17"/>
      <c r="AI101" s="17"/>
      <c r="AJ101" s="17"/>
    </row>
    <row r="102" spans="1:36" ht="14.25">
      <c r="A102" s="61">
        <v>0.875</v>
      </c>
      <c r="B102" s="62">
        <v>0.885416666666667</v>
      </c>
      <c r="C102" s="68">
        <v>0</v>
      </c>
      <c r="D102" s="69"/>
      <c r="E102" s="63">
        <v>0</v>
      </c>
      <c r="F102" s="69"/>
      <c r="AE102" s="18">
        <v>21</v>
      </c>
      <c r="AF102" s="17"/>
      <c r="AG102" s="17"/>
      <c r="AH102" s="17"/>
      <c r="AI102" s="17"/>
      <c r="AJ102" s="17"/>
    </row>
    <row r="103" spans="1:36" ht="14.25">
      <c r="A103" s="61">
        <v>0.885416666666667</v>
      </c>
      <c r="B103" s="62">
        <v>0.895833333333334</v>
      </c>
      <c r="C103" s="68">
        <v>0</v>
      </c>
      <c r="D103" s="69"/>
      <c r="E103" s="63">
        <v>0</v>
      </c>
      <c r="F103" s="69"/>
      <c r="AE103" s="18">
        <v>22</v>
      </c>
      <c r="AF103" s="17"/>
      <c r="AG103" s="17"/>
      <c r="AH103" s="17"/>
      <c r="AI103" s="17"/>
      <c r="AJ103" s="17"/>
    </row>
    <row r="104" spans="1:36" ht="14.25">
      <c r="A104" s="61">
        <v>0.895833333333333</v>
      </c>
      <c r="B104" s="62">
        <v>0.90625</v>
      </c>
      <c r="C104" s="68">
        <v>0</v>
      </c>
      <c r="D104" s="69"/>
      <c r="E104" s="63">
        <v>0</v>
      </c>
      <c r="F104" s="69"/>
      <c r="AE104" s="18">
        <v>22</v>
      </c>
      <c r="AF104" s="17"/>
      <c r="AG104" s="17"/>
      <c r="AH104" s="17"/>
      <c r="AI104" s="17"/>
      <c r="AJ104" s="17"/>
    </row>
    <row r="105" spans="1:36" ht="16.5" customHeight="1">
      <c r="A105" s="64">
        <v>0.90625</v>
      </c>
      <c r="B105" s="65">
        <v>0.916666666666667</v>
      </c>
      <c r="C105" s="66">
        <v>0</v>
      </c>
      <c r="D105" s="67"/>
      <c r="E105" s="66">
        <v>0</v>
      </c>
      <c r="F105" s="67"/>
      <c r="AE105" s="18">
        <v>22</v>
      </c>
      <c r="AF105" s="17"/>
      <c r="AG105" s="17"/>
      <c r="AH105" s="17"/>
      <c r="AI105" s="17"/>
      <c r="AJ105" s="17"/>
    </row>
    <row r="106" spans="1:47" ht="14.25">
      <c r="A106" s="61">
        <v>0.916666666666667</v>
      </c>
      <c r="B106" s="62">
        <v>0.927083333333334</v>
      </c>
      <c r="C106" s="68">
        <v>0</v>
      </c>
      <c r="D106" s="69"/>
      <c r="E106" s="63">
        <v>0</v>
      </c>
      <c r="F106" s="69"/>
      <c r="Y106" s="16"/>
      <c r="Z106" s="16"/>
      <c r="AA106" s="16"/>
      <c r="AB106" s="16"/>
      <c r="AC106" s="16"/>
      <c r="AD106" s="16"/>
      <c r="AE106" s="18">
        <v>22</v>
      </c>
      <c r="AF106" s="17"/>
      <c r="AG106" s="19"/>
      <c r="AH106" s="19"/>
      <c r="AI106" s="19"/>
      <c r="AJ106" s="19"/>
      <c r="AK106" s="16"/>
      <c r="AL106" s="16"/>
      <c r="AM106" s="16"/>
      <c r="AN106" s="16"/>
      <c r="AO106" s="16"/>
      <c r="AP106"/>
      <c r="AQ106"/>
      <c r="AR106"/>
      <c r="AS106"/>
      <c r="AT106"/>
      <c r="AU106"/>
    </row>
    <row r="107" spans="1:41" ht="14.25">
      <c r="A107" s="61">
        <v>0.927083333333333</v>
      </c>
      <c r="B107" s="62">
        <v>0.9375</v>
      </c>
      <c r="C107" s="68">
        <v>0</v>
      </c>
      <c r="D107" s="69"/>
      <c r="E107" s="63">
        <v>0</v>
      </c>
      <c r="F107" s="69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E107" s="18">
        <v>23</v>
      </c>
      <c r="AF107" s="19"/>
      <c r="AG107" s="20"/>
      <c r="AH107" s="20"/>
      <c r="AI107" s="20"/>
      <c r="AJ107" s="20"/>
      <c r="AO107" s="2"/>
    </row>
    <row r="108" spans="1:37" ht="19.5" customHeight="1">
      <c r="A108" s="61">
        <v>0.9375</v>
      </c>
      <c r="B108" s="62">
        <v>0.947916666666667</v>
      </c>
      <c r="C108" s="68">
        <v>0</v>
      </c>
      <c r="D108" s="69"/>
      <c r="E108" s="63">
        <v>0</v>
      </c>
      <c r="F108" s="6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7"/>
      <c r="AE108" s="18">
        <v>23</v>
      </c>
      <c r="AF108" s="20"/>
      <c r="AG108" s="21"/>
      <c r="AH108" s="21"/>
      <c r="AI108" s="21"/>
      <c r="AJ108" s="22"/>
      <c r="AK108" s="8"/>
    </row>
    <row r="109" spans="1:37" ht="19.5" customHeight="1">
      <c r="A109" s="64">
        <v>0.947916666666667</v>
      </c>
      <c r="B109" s="65">
        <v>0.958333333333334</v>
      </c>
      <c r="C109" s="66">
        <v>0</v>
      </c>
      <c r="D109" s="67"/>
      <c r="E109" s="66">
        <v>0</v>
      </c>
      <c r="F109" s="6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7"/>
      <c r="AE109" s="18">
        <v>23</v>
      </c>
      <c r="AF109" s="23"/>
      <c r="AG109" s="24"/>
      <c r="AH109" s="24"/>
      <c r="AI109" s="24"/>
      <c r="AJ109" s="25"/>
      <c r="AK109" s="2"/>
    </row>
    <row r="110" spans="1:36" ht="15">
      <c r="A110" s="61">
        <v>0.958333333333333</v>
      </c>
      <c r="B110" s="62">
        <v>0.96875</v>
      </c>
      <c r="C110" s="68">
        <v>0</v>
      </c>
      <c r="D110" s="69"/>
      <c r="E110" s="63">
        <v>0</v>
      </c>
      <c r="F110" s="6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E110" s="18">
        <v>23</v>
      </c>
      <c r="AF110" s="26"/>
      <c r="AG110" s="17"/>
      <c r="AH110" s="17"/>
      <c r="AI110" s="17"/>
      <c r="AJ110" s="17"/>
    </row>
    <row r="111" spans="1:36" ht="14.25">
      <c r="A111" s="61">
        <v>0.96875</v>
      </c>
      <c r="B111" s="62">
        <v>0.979166666666667</v>
      </c>
      <c r="C111" s="68">
        <v>0</v>
      </c>
      <c r="D111" s="69"/>
      <c r="E111" s="63">
        <v>0</v>
      </c>
      <c r="F111" s="69"/>
      <c r="AE111" s="18">
        <v>24</v>
      </c>
      <c r="AF111" s="17"/>
      <c r="AG111" s="17"/>
      <c r="AH111" s="17"/>
      <c r="AI111" s="17"/>
      <c r="AJ111" s="17"/>
    </row>
    <row r="112" spans="1:36" ht="14.25">
      <c r="A112" s="61">
        <v>0.979166666666667</v>
      </c>
      <c r="B112" s="62">
        <v>0.989583333333334</v>
      </c>
      <c r="C112" s="68">
        <v>0</v>
      </c>
      <c r="D112" s="69"/>
      <c r="E112" s="63">
        <v>0</v>
      </c>
      <c r="F112" s="69"/>
      <c r="AE112" s="18">
        <v>24</v>
      </c>
      <c r="AF112" s="17"/>
      <c r="AG112" s="17"/>
      <c r="AH112" s="17"/>
      <c r="AI112" s="17"/>
      <c r="AJ112" s="17"/>
    </row>
    <row r="113" spans="1:36" ht="15" thickBot="1">
      <c r="A113" s="70">
        <v>0.989583333333333</v>
      </c>
      <c r="B113" s="71">
        <v>1</v>
      </c>
      <c r="C113" s="68">
        <v>0</v>
      </c>
      <c r="D113" s="69"/>
      <c r="E113" s="66">
        <v>0</v>
      </c>
      <c r="F113" s="69"/>
      <c r="AE113" s="18">
        <v>24</v>
      </c>
      <c r="AF113" s="17"/>
      <c r="AG113" s="17"/>
      <c r="AH113" s="17"/>
      <c r="AI113" s="17"/>
      <c r="AJ113" s="17"/>
    </row>
    <row r="114" spans="1:36" ht="15" thickBot="1">
      <c r="A114" s="50"/>
      <c r="B114" s="72" t="s">
        <v>18</v>
      </c>
      <c r="C114" s="73">
        <f>SUM(C18:C113)/4</f>
        <v>0</v>
      </c>
      <c r="D114" s="73"/>
      <c r="E114" s="73">
        <f>SUM(E18:E113)/4</f>
        <v>0</v>
      </c>
      <c r="F114" s="73"/>
      <c r="AE114" s="18">
        <v>24</v>
      </c>
      <c r="AF114" s="17"/>
      <c r="AG114" s="17"/>
      <c r="AH114" s="17"/>
      <c r="AI114" s="17"/>
      <c r="AJ114" s="17"/>
    </row>
    <row r="115" spans="1:36" ht="14.25">
      <c r="A115" s="74"/>
      <c r="B115" s="75"/>
      <c r="D115"/>
      <c r="AE115" s="17"/>
      <c r="AF115" s="17"/>
      <c r="AG115" s="17"/>
      <c r="AH115" s="17"/>
      <c r="AI115" s="17"/>
      <c r="AJ115" s="17"/>
    </row>
    <row r="116" spans="1:36" ht="14.25">
      <c r="A116" s="77"/>
      <c r="D116"/>
      <c r="AE116" s="17"/>
      <c r="AF116" s="17"/>
      <c r="AG116" s="17"/>
      <c r="AH116" s="17"/>
      <c r="AI116" s="17"/>
      <c r="AJ116" s="17"/>
    </row>
    <row r="117" spans="1:36" ht="14.25">
      <c r="A117" s="77"/>
      <c r="D117"/>
      <c r="AE117" s="17"/>
      <c r="AF117" s="17"/>
      <c r="AG117" s="17"/>
      <c r="AH117" s="17"/>
      <c r="AI117" s="17"/>
      <c r="AJ117" s="17"/>
    </row>
    <row r="118" spans="1:36" ht="14.25">
      <c r="A118" s="77"/>
      <c r="D118"/>
      <c r="AE118" s="17"/>
      <c r="AF118" s="17"/>
      <c r="AG118" s="17"/>
      <c r="AH118" s="17"/>
      <c r="AI118" s="17"/>
      <c r="AJ118" s="17"/>
    </row>
    <row r="119" spans="1:36" ht="14.25">
      <c r="A119" s="77"/>
      <c r="D119"/>
      <c r="AE119" s="17"/>
      <c r="AF119" s="17"/>
      <c r="AG119" s="17"/>
      <c r="AH119" s="17"/>
      <c r="AI119" s="17"/>
      <c r="AJ119" s="17"/>
    </row>
    <row r="120" spans="1:36" ht="14.25">
      <c r="A120" s="77"/>
      <c r="D120"/>
      <c r="AE120" s="17"/>
      <c r="AF120" s="17"/>
      <c r="AG120" s="17"/>
      <c r="AH120" s="17"/>
      <c r="AI120" s="17"/>
      <c r="AJ120" s="17"/>
    </row>
    <row r="121" spans="1:36" ht="14.25">
      <c r="A121" s="77"/>
      <c r="D121"/>
      <c r="AE121" s="17"/>
      <c r="AF121" s="17"/>
      <c r="AG121" s="17"/>
      <c r="AH121" s="17"/>
      <c r="AI121" s="17"/>
      <c r="AJ121" s="17"/>
    </row>
    <row r="122" spans="1:36" ht="14.25">
      <c r="A122" s="77"/>
      <c r="D122"/>
      <c r="AE122" s="17"/>
      <c r="AF122" s="17"/>
      <c r="AG122" s="17"/>
      <c r="AH122" s="17"/>
      <c r="AI122" s="17"/>
      <c r="AJ122" s="17"/>
    </row>
    <row r="123" spans="1:4" ht="14.25">
      <c r="A123" s="77"/>
      <c r="D123"/>
    </row>
    <row r="124" spans="1:4" ht="14.25">
      <c r="A124" s="77"/>
      <c r="D124"/>
    </row>
    <row r="125" spans="1:4" ht="14.25">
      <c r="A125" s="77"/>
      <c r="D125"/>
    </row>
    <row r="126" spans="1:4" ht="14.25">
      <c r="A126" s="77"/>
      <c r="D126"/>
    </row>
    <row r="127" spans="1:6" ht="12.75">
      <c r="A127" s="77"/>
      <c r="E127" s="76"/>
      <c r="F127" s="76"/>
    </row>
    <row r="128" spans="1:6" ht="12.75">
      <c r="A128" s="77"/>
      <c r="E128" s="76"/>
      <c r="F128" s="76"/>
    </row>
    <row r="129" spans="1:6" ht="12.75">
      <c r="A129" s="77"/>
      <c r="E129" s="76"/>
      <c r="F129" s="76"/>
    </row>
    <row r="130" spans="1:6" ht="12.75">
      <c r="A130" s="77"/>
      <c r="E130" s="76"/>
      <c r="F130" s="76"/>
    </row>
    <row r="131" spans="1:6" ht="12.75">
      <c r="A131" s="77"/>
      <c r="E131" s="76"/>
      <c r="F131" s="76"/>
    </row>
    <row r="132" spans="1:6" ht="12.75">
      <c r="A132" s="77"/>
      <c r="E132" s="76"/>
      <c r="F132" s="76"/>
    </row>
    <row r="133" spans="1:6" ht="12.75">
      <c r="A133" s="77"/>
      <c r="E133" s="76"/>
      <c r="F133" s="76"/>
    </row>
    <row r="134" spans="1:6" ht="12.75">
      <c r="A134" s="77"/>
      <c r="E134" s="76"/>
      <c r="F134" s="76"/>
    </row>
    <row r="135" spans="1:6" ht="12.75">
      <c r="A135" s="77"/>
      <c r="E135" s="76"/>
      <c r="F135" s="76"/>
    </row>
    <row r="136" spans="1:6" ht="12.75">
      <c r="A136" s="77"/>
      <c r="E136" s="76"/>
      <c r="F136" s="76"/>
    </row>
    <row r="137" spans="1:6" ht="12.75">
      <c r="A137" s="77"/>
      <c r="E137" s="76"/>
      <c r="F137" s="76"/>
    </row>
    <row r="138" spans="1:6" ht="12.75">
      <c r="A138" s="77"/>
      <c r="E138" s="76"/>
      <c r="F138" s="76"/>
    </row>
    <row r="141" spans="1:6" ht="12.75">
      <c r="A141" s="77"/>
      <c r="E141" s="76"/>
      <c r="F141" s="76"/>
    </row>
    <row r="142" spans="1:6" ht="12.75">
      <c r="A142" s="77"/>
      <c r="E142" s="76"/>
      <c r="F142" s="76"/>
    </row>
    <row r="143" spans="1:6" ht="12.75">
      <c r="A143" s="77"/>
      <c r="E143" s="76"/>
      <c r="F143" s="76"/>
    </row>
    <row r="144" spans="1:6" ht="12.75">
      <c r="A144" s="77"/>
      <c r="E144" s="76"/>
      <c r="F144" s="76"/>
    </row>
    <row r="145" spans="1:6" ht="12.75">
      <c r="A145" s="77"/>
      <c r="E145" s="76"/>
      <c r="F145" s="76"/>
    </row>
    <row r="146" spans="1:6" ht="12.75">
      <c r="A146" s="77"/>
      <c r="E146" s="76"/>
      <c r="F146" s="76"/>
    </row>
    <row r="147" spans="1:6" ht="12.75">
      <c r="A147" s="77"/>
      <c r="E147" s="76"/>
      <c r="F147" s="76"/>
    </row>
    <row r="148" spans="1:6" ht="12.75">
      <c r="A148" s="77"/>
      <c r="E148" s="76"/>
      <c r="F148" s="76"/>
    </row>
    <row r="149" spans="1:6" ht="12.75">
      <c r="A149" s="77"/>
      <c r="E149" s="76"/>
      <c r="F149" s="76"/>
    </row>
    <row r="150" spans="1:6" ht="12.75">
      <c r="A150" s="77"/>
      <c r="E150" s="76"/>
      <c r="F150" s="76"/>
    </row>
    <row r="151" spans="1:6" ht="12.75">
      <c r="A151" s="77"/>
      <c r="E151" s="76"/>
      <c r="F151" s="76"/>
    </row>
    <row r="152" spans="1:6" ht="12.75">
      <c r="A152" s="77"/>
      <c r="E152" s="76"/>
      <c r="F152" s="76"/>
    </row>
    <row r="153" spans="1:6" ht="12.75">
      <c r="A153" s="77"/>
      <c r="E153" s="76"/>
      <c r="F153" s="76"/>
    </row>
    <row r="154" spans="1:6" ht="12.75">
      <c r="A154" s="77"/>
      <c r="E154" s="76"/>
      <c r="F154" s="76"/>
    </row>
    <row r="155" spans="1:6" ht="12.75">
      <c r="A155" s="77"/>
      <c r="E155" s="76"/>
      <c r="F155" s="76"/>
    </row>
    <row r="156" spans="1:6" ht="12.75">
      <c r="A156" s="77"/>
      <c r="E156" s="76"/>
      <c r="F156" s="76"/>
    </row>
    <row r="165" spans="1:6" ht="12.75">
      <c r="A165" s="77"/>
      <c r="E165" s="76"/>
      <c r="F165" s="76"/>
    </row>
    <row r="166" spans="1:6" ht="12.75">
      <c r="A166" s="77"/>
      <c r="E166" s="76"/>
      <c r="F166" s="76"/>
    </row>
    <row r="167" spans="1:6" ht="12.75">
      <c r="A167" s="77"/>
      <c r="E167" s="76"/>
      <c r="F167" s="76"/>
    </row>
    <row r="168" spans="1:6" ht="12.75">
      <c r="A168" s="77"/>
      <c r="E168" s="76"/>
      <c r="F168" s="76"/>
    </row>
    <row r="169" spans="1:6" ht="12.75">
      <c r="A169" s="77"/>
      <c r="E169" s="76"/>
      <c r="F169" s="76"/>
    </row>
    <row r="170" spans="1:6" ht="12.75">
      <c r="A170" s="77"/>
      <c r="E170" s="76"/>
      <c r="F170" s="76"/>
    </row>
    <row r="171" spans="1:6" ht="12.75">
      <c r="A171" s="77"/>
      <c r="E171" s="76"/>
      <c r="F171" s="76"/>
    </row>
    <row r="172" spans="1:6" ht="12.75">
      <c r="A172" s="77"/>
      <c r="E172" s="76"/>
      <c r="F172" s="76"/>
    </row>
    <row r="173" spans="1:6" ht="12.75">
      <c r="A173" s="77"/>
      <c r="E173" s="76"/>
      <c r="F173" s="76"/>
    </row>
    <row r="174" spans="1:6" ht="12.75">
      <c r="A174" s="77"/>
      <c r="E174" s="76"/>
      <c r="F174" s="76"/>
    </row>
    <row r="175" spans="1:6" ht="12.75">
      <c r="A175" s="77"/>
      <c r="E175" s="76"/>
      <c r="F175" s="76"/>
    </row>
    <row r="176" spans="1:6" ht="12.75">
      <c r="A176" s="77"/>
      <c r="E176" s="76"/>
      <c r="F176" s="76"/>
    </row>
    <row r="177" spans="1:6" ht="12.75">
      <c r="A177" s="77"/>
      <c r="E177" s="76"/>
      <c r="F177" s="76"/>
    </row>
    <row r="178" spans="1:6" ht="12.75">
      <c r="A178" s="77"/>
      <c r="E178" s="76"/>
      <c r="F178" s="76"/>
    </row>
    <row r="179" spans="1:6" ht="12.75">
      <c r="A179" s="77"/>
      <c r="E179" s="76"/>
      <c r="F179" s="76"/>
    </row>
    <row r="180" spans="1:6" ht="12.75">
      <c r="A180" s="77"/>
      <c r="E180" s="76"/>
      <c r="F180" s="76"/>
    </row>
    <row r="181" spans="1:6" ht="12.75">
      <c r="A181" s="77"/>
      <c r="E181" s="76"/>
      <c r="F181" s="76"/>
    </row>
    <row r="182" spans="1:6" ht="12.75">
      <c r="A182" s="77"/>
      <c r="E182" s="76"/>
      <c r="F182" s="76"/>
    </row>
    <row r="183" spans="1:6" ht="12.75">
      <c r="A183" s="77"/>
      <c r="E183" s="76"/>
      <c r="F183" s="76"/>
    </row>
    <row r="184" spans="1:6" ht="12.75">
      <c r="A184" s="77"/>
      <c r="E184" s="76"/>
      <c r="F184" s="76"/>
    </row>
    <row r="185" spans="1:6" ht="12.75">
      <c r="A185" s="77"/>
      <c r="E185" s="76"/>
      <c r="F185" s="76"/>
    </row>
    <row r="186" spans="1:6" ht="12.75">
      <c r="A186" s="77"/>
      <c r="E186" s="76"/>
      <c r="F186" s="76"/>
    </row>
    <row r="187" spans="1:6" ht="12.75">
      <c r="A187" s="77"/>
      <c r="E187" s="76"/>
      <c r="F187" s="76"/>
    </row>
    <row r="188" spans="1:6" ht="12.75">
      <c r="A188" s="77"/>
      <c r="E188" s="76"/>
      <c r="F188" s="76"/>
    </row>
    <row r="189" spans="1:6" ht="12.75">
      <c r="A189" s="77"/>
      <c r="E189" s="76"/>
      <c r="F189" s="76"/>
    </row>
    <row r="190" spans="1:6" ht="12.75">
      <c r="A190" s="77"/>
      <c r="E190" s="76"/>
      <c r="F190" s="76"/>
    </row>
    <row r="191" spans="1:6" ht="12.75">
      <c r="A191" s="77"/>
      <c r="E191" s="76"/>
      <c r="F191" s="76"/>
    </row>
    <row r="192" spans="1:6" ht="12.75">
      <c r="A192" s="77"/>
      <c r="E192" s="76"/>
      <c r="F192" s="76"/>
    </row>
    <row r="193" spans="1:6" ht="12.75">
      <c r="A193" s="77"/>
      <c r="E193" s="76"/>
      <c r="F193" s="76"/>
    </row>
    <row r="194" spans="1:6" ht="12.75">
      <c r="A194" s="77"/>
      <c r="E194" s="76"/>
      <c r="F194" s="76"/>
    </row>
    <row r="195" spans="1:6" ht="12.75">
      <c r="A195" s="77"/>
      <c r="E195" s="76"/>
      <c r="F195" s="76"/>
    </row>
    <row r="196" spans="1:6" ht="12.75">
      <c r="A196" s="77"/>
      <c r="E196" s="76"/>
      <c r="F196" s="76"/>
    </row>
    <row r="197" spans="1:6" ht="12.75">
      <c r="A197" s="77"/>
      <c r="E197" s="76"/>
      <c r="F197" s="76"/>
    </row>
    <row r="198" spans="1:6" ht="12.75">
      <c r="A198" s="77"/>
      <c r="E198" s="76"/>
      <c r="F198" s="76"/>
    </row>
    <row r="199" spans="1:6" ht="12.75">
      <c r="A199" s="77"/>
      <c r="E199" s="76"/>
      <c r="F199" s="76"/>
    </row>
    <row r="200" spans="1:6" ht="12.75">
      <c r="A200" s="77"/>
      <c r="E200" s="76"/>
      <c r="F200" s="76"/>
    </row>
    <row r="201" spans="1:6" ht="12.75">
      <c r="A201" s="77"/>
      <c r="E201" s="76"/>
      <c r="F201" s="76"/>
    </row>
    <row r="202" spans="1:6" ht="12.75">
      <c r="A202" s="77"/>
      <c r="E202" s="76"/>
      <c r="F202" s="76"/>
    </row>
    <row r="203" spans="1:6" ht="12.75">
      <c r="A203" s="77"/>
      <c r="E203" s="76"/>
      <c r="F203" s="76"/>
    </row>
    <row r="204" spans="1:6" ht="12.75">
      <c r="A204" s="77"/>
      <c r="E204" s="76"/>
      <c r="F204" s="76"/>
    </row>
    <row r="205" spans="1:6" ht="12.75">
      <c r="A205" s="77"/>
      <c r="E205" s="76"/>
      <c r="F205" s="76"/>
    </row>
    <row r="206" spans="1:6" ht="12.75">
      <c r="A206" s="77"/>
      <c r="E206" s="76"/>
      <c r="F206" s="76"/>
    </row>
    <row r="207" spans="1:6" ht="12.75">
      <c r="A207" s="77"/>
      <c r="E207" s="76"/>
      <c r="F207" s="76"/>
    </row>
    <row r="208" spans="1:6" ht="12.75">
      <c r="A208" s="77"/>
      <c r="E208" s="76"/>
      <c r="F208" s="76"/>
    </row>
    <row r="209" spans="1:6" ht="12.75">
      <c r="A209" s="77"/>
      <c r="E209" s="76"/>
      <c r="F209" s="76"/>
    </row>
    <row r="210" spans="1:6" ht="12.75">
      <c r="A210" s="77"/>
      <c r="E210" s="76"/>
      <c r="F210" s="76"/>
    </row>
    <row r="211" spans="1:6" ht="12.75">
      <c r="A211" s="77"/>
      <c r="E211" s="76"/>
      <c r="F211" s="76"/>
    </row>
    <row r="212" spans="1:6" ht="12.75">
      <c r="A212" s="77"/>
      <c r="E212" s="76"/>
      <c r="F212" s="76"/>
    </row>
    <row r="213" spans="1:6" ht="12.75">
      <c r="A213" s="77"/>
      <c r="E213" s="76"/>
      <c r="F213" s="76"/>
    </row>
    <row r="214" spans="1:6" ht="12.75">
      <c r="A214" s="77"/>
      <c r="E214" s="76"/>
      <c r="F214" s="76"/>
    </row>
    <row r="215" spans="1:6" ht="12.75">
      <c r="A215" s="77"/>
      <c r="E215" s="76"/>
      <c r="F215" s="76"/>
    </row>
    <row r="216" spans="1:6" ht="12.75">
      <c r="A216" s="77"/>
      <c r="E216" s="76"/>
      <c r="F216" s="76"/>
    </row>
    <row r="217" spans="1:6" ht="12.75">
      <c r="A217" s="77"/>
      <c r="E217" s="76"/>
      <c r="F217" s="76"/>
    </row>
    <row r="218" spans="1:6" ht="12.75">
      <c r="A218" s="77"/>
      <c r="E218" s="76"/>
      <c r="F218" s="76"/>
    </row>
    <row r="219" spans="1:6" ht="12.75">
      <c r="A219" s="77"/>
      <c r="E219" s="76"/>
      <c r="F219" s="76"/>
    </row>
    <row r="220" spans="1:6" ht="12.75">
      <c r="A220" s="77"/>
      <c r="E220" s="76"/>
      <c r="F220" s="76"/>
    </row>
    <row r="221" spans="1:6" ht="12.75">
      <c r="A221" s="77"/>
      <c r="E221" s="76"/>
      <c r="F221" s="76"/>
    </row>
    <row r="222" spans="1:6" ht="12.75">
      <c r="A222" s="77"/>
      <c r="E222" s="76"/>
      <c r="F222" s="76"/>
    </row>
    <row r="223" spans="1:6" ht="12.75">
      <c r="A223" s="77"/>
      <c r="E223" s="76"/>
      <c r="F223" s="76"/>
    </row>
    <row r="224" spans="1:6" ht="12.75">
      <c r="A224" s="77"/>
      <c r="E224" s="76"/>
      <c r="F224" s="76"/>
    </row>
    <row r="225" spans="1:6" ht="12.75">
      <c r="A225" s="77"/>
      <c r="E225" s="76"/>
      <c r="F225" s="76"/>
    </row>
    <row r="226" spans="1:6" ht="12.75">
      <c r="A226" s="77"/>
      <c r="E226" s="76"/>
      <c r="F226" s="76"/>
    </row>
    <row r="227" spans="1:6" ht="12.75">
      <c r="A227" s="77"/>
      <c r="E227" s="76"/>
      <c r="F227" s="76"/>
    </row>
    <row r="228" spans="1:6" ht="12.75">
      <c r="A228" s="77"/>
      <c r="E228" s="76"/>
      <c r="F228" s="76"/>
    </row>
    <row r="229" spans="1:6" ht="12.75">
      <c r="A229" s="77"/>
      <c r="E229" s="76"/>
      <c r="F229" s="76"/>
    </row>
    <row r="230" spans="1:6" ht="12.75">
      <c r="A230" s="77"/>
      <c r="E230" s="76"/>
      <c r="F230" s="76"/>
    </row>
    <row r="231" spans="1:6" ht="12.75">
      <c r="A231" s="77"/>
      <c r="E231" s="76"/>
      <c r="F231" s="76"/>
    </row>
    <row r="232" spans="1:6" ht="12.75">
      <c r="A232" s="77"/>
      <c r="E232" s="76"/>
      <c r="F232" s="76"/>
    </row>
    <row r="233" spans="1:6" ht="12.75">
      <c r="A233" s="77"/>
      <c r="E233" s="76"/>
      <c r="F233" s="76"/>
    </row>
    <row r="234" spans="1:6" ht="12.75">
      <c r="A234" s="77"/>
      <c r="E234" s="76"/>
      <c r="F234" s="76"/>
    </row>
    <row r="235" spans="1:6" ht="12.75">
      <c r="A235" s="77"/>
      <c r="E235" s="76"/>
      <c r="F235" s="76"/>
    </row>
    <row r="236" spans="1:6" ht="12.75">
      <c r="A236" s="77"/>
      <c r="E236" s="76"/>
      <c r="F236" s="76"/>
    </row>
    <row r="237" spans="1:6" ht="12.75">
      <c r="A237" s="77"/>
      <c r="E237" s="76"/>
      <c r="F237" s="76"/>
    </row>
    <row r="238" spans="1:6" ht="12.75">
      <c r="A238" s="77"/>
      <c r="E238" s="76"/>
      <c r="F238" s="76"/>
    </row>
    <row r="239" spans="1:6" ht="12.75">
      <c r="A239" s="77"/>
      <c r="E239" s="76"/>
      <c r="F239" s="76"/>
    </row>
    <row r="240" spans="1:6" ht="12.75">
      <c r="A240" s="77"/>
      <c r="E240" s="76"/>
      <c r="F240" s="76"/>
    </row>
    <row r="241" spans="1:6" ht="12.75">
      <c r="A241" s="77"/>
      <c r="E241" s="76"/>
      <c r="F241" s="76"/>
    </row>
    <row r="242" spans="1:6" ht="12.75">
      <c r="A242" s="77"/>
      <c r="E242" s="76"/>
      <c r="F242" s="76"/>
    </row>
    <row r="243" spans="1:6" ht="12.75">
      <c r="A243" s="77"/>
      <c r="E243" s="76"/>
      <c r="F243" s="76"/>
    </row>
    <row r="244" spans="1:6" ht="12.75">
      <c r="A244" s="77"/>
      <c r="E244" s="76"/>
      <c r="F244" s="76"/>
    </row>
    <row r="245" spans="1:6" ht="12.75">
      <c r="A245" s="77"/>
      <c r="E245" s="76"/>
      <c r="F245" s="76"/>
    </row>
    <row r="246" spans="1:6" ht="12.75">
      <c r="A246" s="77"/>
      <c r="E246" s="76"/>
      <c r="F246" s="76"/>
    </row>
    <row r="247" spans="1:6" ht="12.75">
      <c r="A247" s="77"/>
      <c r="E247" s="76"/>
      <c r="F247" s="76"/>
    </row>
    <row r="248" spans="1:6" ht="12.75">
      <c r="A248" s="77"/>
      <c r="E248" s="76"/>
      <c r="F248" s="76"/>
    </row>
    <row r="249" spans="1:6" ht="12.75">
      <c r="A249" s="77"/>
      <c r="E249" s="76"/>
      <c r="F249" s="76"/>
    </row>
    <row r="250" spans="1:6" ht="12.75">
      <c r="A250" s="77"/>
      <c r="E250" s="76"/>
      <c r="F250" s="76"/>
    </row>
    <row r="251" spans="1:6" ht="12.75">
      <c r="A251" s="77"/>
      <c r="E251" s="76"/>
      <c r="F251" s="76"/>
    </row>
    <row r="252" spans="1:6" ht="12.75">
      <c r="A252" s="77"/>
      <c r="E252" s="76"/>
      <c r="F252" s="76"/>
    </row>
    <row r="253" spans="1:6" ht="12.75">
      <c r="A253" s="77"/>
      <c r="E253" s="76"/>
      <c r="F253" s="76"/>
    </row>
    <row r="254" spans="1:6" ht="12.75">
      <c r="A254" s="77"/>
      <c r="E254" s="76"/>
      <c r="F254" s="76"/>
    </row>
    <row r="255" spans="1:6" ht="12.75">
      <c r="A255" s="77"/>
      <c r="E255" s="76"/>
      <c r="F255" s="76"/>
    </row>
    <row r="256" spans="1:6" ht="12.75">
      <c r="A256" s="77"/>
      <c r="E256" s="76"/>
      <c r="F256" s="76"/>
    </row>
    <row r="257" spans="1:6" ht="12.75">
      <c r="A257" s="77"/>
      <c r="E257" s="76"/>
      <c r="F257" s="76"/>
    </row>
    <row r="258" spans="1:6" ht="12.75">
      <c r="A258" s="77"/>
      <c r="E258" s="76"/>
      <c r="F258" s="76"/>
    </row>
    <row r="259" spans="1:6" ht="12.75">
      <c r="A259" s="77"/>
      <c r="E259" s="76"/>
      <c r="F259" s="76"/>
    </row>
    <row r="260" spans="1:6" ht="12.75">
      <c r="A260" s="77"/>
      <c r="E260" s="76"/>
      <c r="F260" s="76"/>
    </row>
    <row r="261" spans="1:6" ht="12.75">
      <c r="A261" s="77"/>
      <c r="E261" s="76"/>
      <c r="F261" s="76"/>
    </row>
    <row r="262" spans="1:6" ht="12.75">
      <c r="A262" s="77"/>
      <c r="E262" s="76"/>
      <c r="F262" s="76"/>
    </row>
    <row r="263" spans="1:6" ht="12.75">
      <c r="A263" s="77"/>
      <c r="E263" s="76"/>
      <c r="F263" s="76"/>
    </row>
    <row r="264" spans="1:6" ht="12.75">
      <c r="A264" s="77"/>
      <c r="E264" s="76"/>
      <c r="F264" s="76"/>
    </row>
    <row r="265" spans="1:6" ht="12.75">
      <c r="A265" s="77"/>
      <c r="E265" s="76"/>
      <c r="F265" s="76"/>
    </row>
    <row r="266" spans="1:6" ht="12.75">
      <c r="A266" s="77"/>
      <c r="E266" s="76"/>
      <c r="F266" s="76"/>
    </row>
    <row r="267" spans="1:6" ht="12.75">
      <c r="A267" s="77"/>
      <c r="E267" s="76"/>
      <c r="F267" s="76"/>
    </row>
    <row r="268" spans="1:6" ht="12.75">
      <c r="A268" s="77"/>
      <c r="E268" s="76"/>
      <c r="F268" s="76"/>
    </row>
    <row r="269" spans="1:6" ht="12.75">
      <c r="A269" s="77"/>
      <c r="E269" s="76"/>
      <c r="F269" s="76"/>
    </row>
    <row r="270" spans="1:6" ht="12.75">
      <c r="A270" s="77"/>
      <c r="E270" s="76"/>
      <c r="F270" s="76"/>
    </row>
    <row r="271" spans="1:6" ht="12.75">
      <c r="A271" s="77"/>
      <c r="E271" s="76"/>
      <c r="F271" s="76"/>
    </row>
    <row r="272" spans="1:6" ht="12.75">
      <c r="A272" s="77"/>
      <c r="E272" s="76"/>
      <c r="F272" s="76"/>
    </row>
    <row r="273" spans="1:6" ht="12.75">
      <c r="A273" s="77"/>
      <c r="E273" s="76"/>
      <c r="F273" s="76"/>
    </row>
    <row r="274" spans="1:6" ht="12.75">
      <c r="A274" s="77"/>
      <c r="E274" s="76"/>
      <c r="F274" s="76"/>
    </row>
    <row r="275" spans="1:6" ht="12.75">
      <c r="A275" s="77"/>
      <c r="E275" s="76"/>
      <c r="F275" s="76"/>
    </row>
    <row r="276" spans="1:6" ht="12.75">
      <c r="A276" s="77"/>
      <c r="E276" s="76"/>
      <c r="F276" s="76"/>
    </row>
    <row r="277" spans="1:6" ht="12.75">
      <c r="A277" s="77"/>
      <c r="E277" s="76"/>
      <c r="F277" s="76"/>
    </row>
    <row r="278" spans="1:6" ht="12.75">
      <c r="A278" s="77"/>
      <c r="E278" s="76"/>
      <c r="F278" s="76"/>
    </row>
    <row r="279" spans="1:6" ht="12.75">
      <c r="A279" s="77"/>
      <c r="E279" s="76"/>
      <c r="F279" s="76"/>
    </row>
    <row r="280" spans="1:6" ht="12.75">
      <c r="A280" s="77"/>
      <c r="E280" s="76"/>
      <c r="F280" s="76"/>
    </row>
    <row r="281" spans="1:6" ht="12.75">
      <c r="A281" s="77"/>
      <c r="E281" s="76"/>
      <c r="F281" s="76"/>
    </row>
    <row r="282" spans="1:6" ht="12.75">
      <c r="A282" s="77"/>
      <c r="E282" s="76"/>
      <c r="F282" s="76"/>
    </row>
    <row r="283" spans="1:6" ht="12.75">
      <c r="A283" s="77"/>
      <c r="E283" s="76"/>
      <c r="F283" s="76"/>
    </row>
    <row r="284" spans="1:6" ht="12.75">
      <c r="A284" s="77"/>
      <c r="E284" s="76"/>
      <c r="F284" s="76"/>
    </row>
    <row r="285" spans="1:6" ht="12.75">
      <c r="A285" s="77"/>
      <c r="E285" s="76"/>
      <c r="F285" s="76"/>
    </row>
    <row r="286" spans="1:6" ht="12.75">
      <c r="A286" s="77"/>
      <c r="E286" s="76"/>
      <c r="F286" s="76"/>
    </row>
    <row r="287" spans="1:6" ht="12.75">
      <c r="A287" s="77"/>
      <c r="E287" s="76"/>
      <c r="F287" s="76"/>
    </row>
    <row r="288" spans="1:6" ht="12.75">
      <c r="A288" s="77"/>
      <c r="E288" s="76"/>
      <c r="F288" s="76"/>
    </row>
    <row r="289" spans="1:6" ht="12.75">
      <c r="A289" s="77"/>
      <c r="E289" s="76"/>
      <c r="F289" s="76"/>
    </row>
    <row r="290" spans="1:6" ht="12.75">
      <c r="A290" s="77"/>
      <c r="E290" s="76"/>
      <c r="F290" s="76"/>
    </row>
    <row r="291" spans="1:6" ht="12.75">
      <c r="A291" s="77"/>
      <c r="E291" s="76"/>
      <c r="F291" s="76"/>
    </row>
    <row r="292" spans="1:6" ht="12.75">
      <c r="A292" s="77"/>
      <c r="E292" s="76"/>
      <c r="F292" s="76"/>
    </row>
    <row r="293" spans="1:6" ht="12.75">
      <c r="A293" s="77"/>
      <c r="E293" s="76"/>
      <c r="F293" s="76"/>
    </row>
    <row r="294" spans="1:6" ht="12.75">
      <c r="A294" s="77"/>
      <c r="E294" s="76"/>
      <c r="F294" s="76"/>
    </row>
    <row r="295" spans="1:6" ht="12.75">
      <c r="A295" s="77"/>
      <c r="E295" s="76"/>
      <c r="F295" s="76"/>
    </row>
    <row r="296" spans="1:6" ht="12.75">
      <c r="A296" s="77"/>
      <c r="E296" s="76"/>
      <c r="F296" s="76"/>
    </row>
    <row r="297" spans="1:6" ht="12.75">
      <c r="A297" s="77"/>
      <c r="E297" s="76"/>
      <c r="F297" s="76"/>
    </row>
    <row r="298" spans="5:6" ht="12.75">
      <c r="E298" s="76"/>
      <c r="F298" s="76"/>
    </row>
    <row r="299" spans="5:6" ht="12.75">
      <c r="E299" s="76"/>
      <c r="F299" s="76"/>
    </row>
    <row r="300" spans="5:6" ht="12.75">
      <c r="E300" s="76"/>
      <c r="F300" s="76"/>
    </row>
    <row r="301" spans="5:6" ht="12.75">
      <c r="E301" s="76"/>
      <c r="F301" s="76"/>
    </row>
    <row r="302" spans="5:6" ht="12.75">
      <c r="E302" s="76"/>
      <c r="F302" s="76"/>
    </row>
    <row r="303" spans="5:6" ht="12.75">
      <c r="E303" s="76"/>
      <c r="F303" s="76"/>
    </row>
    <row r="304" spans="5:6" ht="12.75">
      <c r="E304" s="76"/>
      <c r="F304" s="76"/>
    </row>
    <row r="305" spans="5:6" ht="12.75">
      <c r="E305" s="76"/>
      <c r="F305" s="76"/>
    </row>
    <row r="306" spans="5:6" ht="12.75">
      <c r="E306" s="76"/>
      <c r="F306" s="76"/>
    </row>
    <row r="307" spans="5:6" ht="12.75">
      <c r="E307" s="76"/>
      <c r="F307" s="76"/>
    </row>
    <row r="308" spans="5:6" ht="12.75">
      <c r="E308" s="76"/>
      <c r="F308" s="76"/>
    </row>
    <row r="309" spans="5:6" ht="12.75">
      <c r="E309" s="76"/>
      <c r="F309" s="76"/>
    </row>
    <row r="310" spans="5:6" ht="12.75">
      <c r="E310" s="76"/>
      <c r="F310" s="76"/>
    </row>
    <row r="311" spans="5:6" ht="12.75">
      <c r="E311" s="76"/>
      <c r="F311" s="76"/>
    </row>
    <row r="312" spans="5:6" ht="12.75">
      <c r="E312" s="76"/>
      <c r="F312" s="76"/>
    </row>
    <row r="313" spans="5:6" ht="12.75">
      <c r="E313" s="76"/>
      <c r="F313" s="76"/>
    </row>
    <row r="314" spans="5:6" ht="12.75">
      <c r="E314" s="76"/>
      <c r="F314" s="76"/>
    </row>
    <row r="315" spans="5:6" ht="12.75">
      <c r="E315" s="76"/>
      <c r="F315" s="76"/>
    </row>
    <row r="316" spans="5:6" ht="12.75">
      <c r="E316" s="76"/>
      <c r="F316" s="76"/>
    </row>
    <row r="317" spans="5:6" ht="12.75">
      <c r="E317" s="76"/>
      <c r="F317" s="76"/>
    </row>
    <row r="318" spans="5:6" ht="12.75">
      <c r="E318" s="76"/>
      <c r="F318" s="76"/>
    </row>
    <row r="319" spans="5:6" ht="12.75">
      <c r="E319" s="76"/>
      <c r="F319" s="76"/>
    </row>
    <row r="320" spans="5:6" ht="12.75">
      <c r="E320" s="76"/>
      <c r="F320" s="76"/>
    </row>
    <row r="321" spans="5:6" ht="12.75">
      <c r="E321" s="76"/>
      <c r="F321" s="76"/>
    </row>
    <row r="322" spans="5:6" ht="12.75">
      <c r="E322" s="76"/>
      <c r="F322" s="76"/>
    </row>
    <row r="323" spans="5:6" ht="12.75">
      <c r="E323" s="76"/>
      <c r="F323" s="76"/>
    </row>
    <row r="324" spans="5:6" ht="12.75">
      <c r="E324" s="76"/>
      <c r="F324" s="76"/>
    </row>
    <row r="325" spans="5:6" ht="12.75">
      <c r="E325" s="76"/>
      <c r="F325" s="76"/>
    </row>
    <row r="326" spans="5:6" ht="12.75">
      <c r="E326" s="76"/>
      <c r="F326" s="76"/>
    </row>
    <row r="327" spans="5:6" ht="12.75">
      <c r="E327" s="76"/>
      <c r="F327" s="76"/>
    </row>
    <row r="328" spans="5:6" ht="12.75">
      <c r="E328" s="76"/>
      <c r="F328" s="76"/>
    </row>
    <row r="329" spans="5:6" ht="12.75">
      <c r="E329" s="76"/>
      <c r="F329" s="76"/>
    </row>
    <row r="330" spans="5:6" ht="12.75">
      <c r="E330" s="76"/>
      <c r="F330" s="76"/>
    </row>
    <row r="331" spans="5:6" ht="12.75">
      <c r="E331" s="76"/>
      <c r="F331" s="76"/>
    </row>
    <row r="332" spans="5:6" ht="12.75">
      <c r="E332" s="76"/>
      <c r="F332" s="76"/>
    </row>
    <row r="333" spans="5:6" ht="12.75">
      <c r="E333" s="76"/>
      <c r="F333" s="76"/>
    </row>
    <row r="334" spans="5:6" ht="12.75">
      <c r="E334" s="76"/>
      <c r="F334" s="76"/>
    </row>
    <row r="335" spans="5:6" ht="12.75">
      <c r="E335" s="76"/>
      <c r="F335" s="76"/>
    </row>
    <row r="336" spans="5:6" ht="12.75">
      <c r="E336" s="76"/>
      <c r="F336" s="76"/>
    </row>
    <row r="337" spans="5:6" ht="12.75">
      <c r="E337" s="76"/>
      <c r="F337" s="76"/>
    </row>
    <row r="338" spans="5:6" ht="12.75">
      <c r="E338" s="76"/>
      <c r="F338" s="76"/>
    </row>
    <row r="339" spans="5:6" ht="12.75">
      <c r="E339" s="76"/>
      <c r="F339" s="76"/>
    </row>
    <row r="340" spans="5:6" ht="12.75">
      <c r="E340" s="76"/>
      <c r="F340" s="76"/>
    </row>
    <row r="341" spans="5:6" ht="12.75">
      <c r="E341" s="76"/>
      <c r="F341" s="76"/>
    </row>
    <row r="342" spans="5:6" ht="12.75">
      <c r="E342" s="76"/>
      <c r="F342" s="76"/>
    </row>
    <row r="343" spans="5:6" ht="12.75">
      <c r="E343" s="76"/>
      <c r="F343" s="76"/>
    </row>
    <row r="344" spans="5:6" ht="12.75">
      <c r="E344" s="76"/>
      <c r="F344" s="76"/>
    </row>
    <row r="345" spans="5:6" ht="12.75">
      <c r="E345" s="76"/>
      <c r="F345" s="76"/>
    </row>
    <row r="346" spans="5:6" ht="12.75">
      <c r="E346" s="76"/>
      <c r="F346" s="76"/>
    </row>
    <row r="347" spans="5:6" ht="12.75">
      <c r="E347" s="76"/>
      <c r="F347" s="76"/>
    </row>
    <row r="348" spans="5:6" ht="12.75">
      <c r="E348" s="76"/>
      <c r="F348" s="76"/>
    </row>
    <row r="349" spans="5:6" ht="12.75">
      <c r="E349" s="76"/>
      <c r="F349" s="76"/>
    </row>
    <row r="350" spans="5:6" ht="12.75">
      <c r="E350" s="76"/>
      <c r="F350" s="76"/>
    </row>
    <row r="351" spans="5:6" ht="12.75">
      <c r="E351" s="76"/>
      <c r="F351" s="76"/>
    </row>
    <row r="352" spans="5:6" ht="12.75">
      <c r="E352" s="76"/>
      <c r="F352" s="76"/>
    </row>
    <row r="353" spans="5:6" ht="12.75">
      <c r="E353" s="76"/>
      <c r="F353" s="76"/>
    </row>
    <row r="354" spans="5:6" ht="12.75">
      <c r="E354" s="76"/>
      <c r="F354" s="76"/>
    </row>
    <row r="355" spans="5:6" ht="12.75">
      <c r="E355" s="76"/>
      <c r="F355" s="76"/>
    </row>
    <row r="356" spans="5:6" ht="12.75">
      <c r="E356" s="76"/>
      <c r="F356" s="76"/>
    </row>
    <row r="357" spans="5:6" ht="12.75">
      <c r="E357" s="76"/>
      <c r="F357" s="76"/>
    </row>
    <row r="358" spans="5:6" ht="12.75">
      <c r="E358" s="76"/>
      <c r="F358" s="76"/>
    </row>
    <row r="359" spans="5:6" ht="12.75">
      <c r="E359" s="76"/>
      <c r="F359" s="76"/>
    </row>
    <row r="360" spans="5:6" ht="12.75">
      <c r="E360" s="76"/>
      <c r="F360" s="76"/>
    </row>
    <row r="361" spans="5:6" ht="12.75">
      <c r="E361" s="76"/>
      <c r="F361" s="76"/>
    </row>
    <row r="362" spans="5:6" ht="12.75">
      <c r="E362" s="76"/>
      <c r="F362" s="76"/>
    </row>
    <row r="363" spans="5:6" ht="12.75">
      <c r="E363" s="76"/>
      <c r="F363" s="76"/>
    </row>
    <row r="364" spans="5:6" ht="12.75">
      <c r="E364" s="76"/>
      <c r="F364" s="76"/>
    </row>
    <row r="365" spans="5:6" ht="12.75">
      <c r="E365" s="76"/>
      <c r="F365" s="76"/>
    </row>
    <row r="366" spans="5:6" ht="12.75">
      <c r="E366" s="76"/>
      <c r="F366" s="76"/>
    </row>
    <row r="367" spans="5:6" ht="12.75">
      <c r="E367" s="76"/>
      <c r="F367" s="76"/>
    </row>
    <row r="368" spans="5:6" ht="12.75">
      <c r="E368" s="76"/>
      <c r="F368" s="76"/>
    </row>
    <row r="369" spans="5:6" ht="12.75">
      <c r="E369" s="76"/>
      <c r="F369" s="76"/>
    </row>
    <row r="370" spans="5:6" ht="12.75">
      <c r="E370" s="76"/>
      <c r="F370" s="76"/>
    </row>
    <row r="371" spans="5:6" ht="12.75">
      <c r="E371" s="76"/>
      <c r="F371" s="76"/>
    </row>
    <row r="372" spans="5:6" ht="12.75">
      <c r="E372" s="76"/>
      <c r="F372" s="76"/>
    </row>
    <row r="373" spans="5:6" ht="12.75">
      <c r="E373" s="76"/>
      <c r="F373" s="76"/>
    </row>
    <row r="374" spans="5:6" ht="12.75">
      <c r="E374" s="76"/>
      <c r="F374" s="76"/>
    </row>
    <row r="375" spans="5:6" ht="12.75">
      <c r="E375" s="76"/>
      <c r="F375" s="76"/>
    </row>
    <row r="376" spans="5:6" ht="12.75">
      <c r="E376" s="76"/>
      <c r="F376" s="76"/>
    </row>
    <row r="377" spans="5:6" ht="12.75">
      <c r="E377" s="76"/>
      <c r="F377" s="76"/>
    </row>
    <row r="378" spans="5:6" ht="12.75">
      <c r="E378" s="76"/>
      <c r="F378" s="76"/>
    </row>
    <row r="379" spans="5:6" ht="12.75">
      <c r="E379" s="76"/>
      <c r="F379" s="76"/>
    </row>
    <row r="380" spans="5:6" ht="12.75">
      <c r="E380" s="76"/>
      <c r="F380" s="76"/>
    </row>
    <row r="381" spans="5:6" ht="12.75">
      <c r="E381" s="76"/>
      <c r="F381" s="76"/>
    </row>
    <row r="382" spans="5:6" ht="12.75">
      <c r="E382" s="76"/>
      <c r="F382" s="76"/>
    </row>
    <row r="383" spans="5:6" ht="12.75">
      <c r="E383" s="76"/>
      <c r="F383" s="76"/>
    </row>
    <row r="384" spans="5:6" ht="12.75">
      <c r="E384" s="76"/>
      <c r="F384" s="76"/>
    </row>
    <row r="385" spans="5:6" ht="12.75">
      <c r="E385" s="76"/>
      <c r="F385" s="76"/>
    </row>
    <row r="386" spans="5:6" ht="12.75">
      <c r="E386" s="76"/>
      <c r="F386" s="76"/>
    </row>
    <row r="387" spans="5:6" ht="12.75">
      <c r="E387" s="76"/>
      <c r="F387" s="76"/>
    </row>
    <row r="388" spans="5:6" ht="12.75">
      <c r="E388" s="76"/>
      <c r="F388" s="76"/>
    </row>
    <row r="389" spans="5:6" ht="12.75">
      <c r="E389" s="76"/>
      <c r="F389" s="76"/>
    </row>
    <row r="390" spans="5:6" ht="12.75">
      <c r="E390" s="76"/>
      <c r="F390" s="76"/>
    </row>
    <row r="391" spans="5:6" ht="12.75">
      <c r="E391" s="76"/>
      <c r="F391" s="76"/>
    </row>
    <row r="392" spans="5:6" ht="12.75">
      <c r="E392" s="76"/>
      <c r="F392" s="76"/>
    </row>
    <row r="393" spans="5:6" ht="12.75">
      <c r="E393" s="76"/>
      <c r="F393" s="76"/>
    </row>
    <row r="394" spans="5:6" ht="12.75">
      <c r="E394" s="76"/>
      <c r="F394" s="76"/>
    </row>
    <row r="395" spans="5:6" ht="12.75">
      <c r="E395" s="76"/>
      <c r="F395" s="76"/>
    </row>
    <row r="396" spans="5:6" ht="12.75">
      <c r="E396" s="76"/>
      <c r="F396" s="76"/>
    </row>
    <row r="397" spans="5:6" ht="12.75">
      <c r="E397" s="76"/>
      <c r="F397" s="76"/>
    </row>
    <row r="398" spans="5:6" ht="12.75">
      <c r="E398" s="76"/>
      <c r="F398" s="76"/>
    </row>
    <row r="399" spans="5:6" ht="12.75">
      <c r="E399" s="76"/>
      <c r="F399" s="76"/>
    </row>
    <row r="400" spans="5:6" ht="12.75">
      <c r="E400" s="76"/>
      <c r="F400" s="76"/>
    </row>
    <row r="401" spans="5:6" ht="12.75">
      <c r="E401" s="76"/>
      <c r="F401" s="76"/>
    </row>
    <row r="402" spans="5:6" ht="12.75">
      <c r="E402" s="76"/>
      <c r="F402" s="76"/>
    </row>
    <row r="403" spans="5:6" ht="12.75">
      <c r="E403" s="76"/>
      <c r="F403" s="76"/>
    </row>
    <row r="404" spans="5:6" ht="12.75">
      <c r="E404" s="76"/>
      <c r="F404" s="76"/>
    </row>
    <row r="405" spans="5:6" ht="12.75">
      <c r="E405" s="76"/>
      <c r="F405" s="76"/>
    </row>
    <row r="406" spans="5:6" ht="12.75">
      <c r="E406" s="76"/>
      <c r="F406" s="76"/>
    </row>
    <row r="407" spans="5:6" ht="12.75">
      <c r="E407" s="76"/>
      <c r="F407" s="76"/>
    </row>
    <row r="408" spans="5:6" ht="12.75">
      <c r="E408" s="76"/>
      <c r="F408" s="76"/>
    </row>
    <row r="409" spans="5:6" ht="12.75">
      <c r="E409" s="76"/>
      <c r="F409" s="76"/>
    </row>
    <row r="410" spans="5:6" ht="12.75">
      <c r="E410" s="76"/>
      <c r="F410" s="76"/>
    </row>
    <row r="411" spans="5:6" ht="12.75">
      <c r="E411" s="76"/>
      <c r="F411" s="76"/>
    </row>
    <row r="412" spans="5:6" ht="12.75">
      <c r="E412" s="76"/>
      <c r="F412" s="76"/>
    </row>
    <row r="413" spans="5:6" ht="12.75">
      <c r="E413" s="76"/>
      <c r="F413" s="76"/>
    </row>
    <row r="414" spans="5:6" ht="12.75">
      <c r="E414" s="76"/>
      <c r="F414" s="76"/>
    </row>
    <row r="415" spans="5:6" ht="12.75">
      <c r="E415" s="76"/>
      <c r="F415" s="76"/>
    </row>
    <row r="416" spans="5:6" ht="12.75">
      <c r="E416" s="76"/>
      <c r="F416" s="76"/>
    </row>
    <row r="417" spans="5:6" ht="12.75">
      <c r="E417" s="76"/>
      <c r="F417" s="76"/>
    </row>
    <row r="418" spans="5:6" ht="12.75">
      <c r="E418" s="76"/>
      <c r="F418" s="76"/>
    </row>
    <row r="419" spans="5:6" ht="12.75">
      <c r="E419" s="76"/>
      <c r="F419" s="76"/>
    </row>
    <row r="420" spans="5:6" ht="12.75">
      <c r="E420" s="76"/>
      <c r="F420" s="76"/>
    </row>
    <row r="421" spans="5:6" ht="12.75">
      <c r="E421" s="76"/>
      <c r="F421" s="76"/>
    </row>
    <row r="422" spans="5:6" ht="12.75">
      <c r="E422" s="76"/>
      <c r="F422" s="76"/>
    </row>
    <row r="423" spans="5:6" ht="12.75">
      <c r="E423" s="76"/>
      <c r="F423" s="76"/>
    </row>
    <row r="424" spans="5:6" ht="12.75">
      <c r="E424" s="76"/>
      <c r="F424" s="76"/>
    </row>
    <row r="425" spans="5:6" ht="12.75">
      <c r="E425" s="76"/>
      <c r="F425" s="76"/>
    </row>
    <row r="426" spans="5:6" ht="12.75">
      <c r="E426" s="76"/>
      <c r="F426" s="76"/>
    </row>
    <row r="427" spans="5:6" ht="12.75">
      <c r="E427" s="76"/>
      <c r="F427" s="76"/>
    </row>
    <row r="428" spans="5:6" ht="12.75">
      <c r="E428" s="76"/>
      <c r="F428" s="76"/>
    </row>
    <row r="429" spans="5:6" ht="12.75">
      <c r="E429" s="76"/>
      <c r="F429" s="76"/>
    </row>
    <row r="430" spans="5:6" ht="12.75">
      <c r="E430" s="76"/>
      <c r="F430" s="76"/>
    </row>
    <row r="431" spans="5:6" ht="12.75">
      <c r="E431" s="76"/>
      <c r="F431" s="76"/>
    </row>
    <row r="432" spans="5:6" ht="12.75">
      <c r="E432" s="76"/>
      <c r="F432" s="76"/>
    </row>
    <row r="433" spans="5:6" ht="12.75">
      <c r="E433" s="76"/>
      <c r="F433" s="76"/>
    </row>
    <row r="434" spans="5:6" ht="12.75">
      <c r="E434" s="76"/>
      <c r="F434" s="76"/>
    </row>
    <row r="435" spans="5:6" ht="12.75">
      <c r="E435" s="76"/>
      <c r="F435" s="76"/>
    </row>
    <row r="436" spans="5:6" ht="12.75">
      <c r="E436" s="76"/>
      <c r="F436" s="76"/>
    </row>
    <row r="437" spans="5:6" ht="12.75">
      <c r="E437" s="76"/>
      <c r="F437" s="76"/>
    </row>
    <row r="438" spans="5:6" ht="12.75">
      <c r="E438" s="76"/>
      <c r="F438" s="76"/>
    </row>
    <row r="439" spans="5:6" ht="12.75">
      <c r="E439" s="76"/>
      <c r="F439" s="76"/>
    </row>
    <row r="440" spans="5:6" ht="12.75">
      <c r="E440" s="76"/>
      <c r="F440" s="76"/>
    </row>
    <row r="441" spans="5:6" ht="12.75">
      <c r="E441" s="76"/>
      <c r="F441" s="76"/>
    </row>
    <row r="442" spans="5:6" ht="12.75">
      <c r="E442" s="76"/>
      <c r="F442" s="76"/>
    </row>
    <row r="443" spans="5:6" ht="12.75">
      <c r="E443" s="76"/>
      <c r="F443" s="76"/>
    </row>
    <row r="444" spans="5:6" ht="12.75">
      <c r="E444" s="76"/>
      <c r="F444" s="76"/>
    </row>
    <row r="445" spans="5:6" ht="12.75">
      <c r="E445" s="76"/>
      <c r="F445" s="76"/>
    </row>
    <row r="446" spans="5:6" ht="12.75">
      <c r="E446" s="76"/>
      <c r="F446" s="76"/>
    </row>
    <row r="447" spans="5:6" ht="12.75">
      <c r="E447" s="76"/>
      <c r="F447" s="76"/>
    </row>
    <row r="448" spans="5:6" ht="12.75">
      <c r="E448" s="76"/>
      <c r="F448" s="76"/>
    </row>
    <row r="449" spans="5:6" ht="12.75">
      <c r="E449" s="76"/>
      <c r="F449" s="76"/>
    </row>
    <row r="450" spans="5:6" ht="12.75">
      <c r="E450" s="76"/>
      <c r="F450" s="76"/>
    </row>
    <row r="451" spans="5:6" ht="12.75">
      <c r="E451" s="76"/>
      <c r="F451" s="76"/>
    </row>
    <row r="452" spans="5:6" ht="12.75">
      <c r="E452" s="76"/>
      <c r="F452" s="76"/>
    </row>
    <row r="453" spans="5:6" ht="12.75">
      <c r="E453" s="76"/>
      <c r="F453" s="76"/>
    </row>
    <row r="454" spans="5:6" ht="12.75">
      <c r="E454" s="76"/>
      <c r="F454" s="76"/>
    </row>
    <row r="455" spans="5:6" ht="12.75">
      <c r="E455" s="76"/>
      <c r="F455" s="76"/>
    </row>
    <row r="456" spans="5:6" ht="12.75">
      <c r="E456" s="76"/>
      <c r="F456" s="76"/>
    </row>
    <row r="457" spans="5:6" ht="12.75">
      <c r="E457" s="76"/>
      <c r="F457" s="76"/>
    </row>
    <row r="458" spans="5:6" ht="12.75">
      <c r="E458" s="76"/>
      <c r="F458" s="76"/>
    </row>
    <row r="459" spans="5:6" ht="12.75">
      <c r="E459" s="76"/>
      <c r="F459" s="76"/>
    </row>
    <row r="460" spans="5:6" ht="12.75">
      <c r="E460" s="76"/>
      <c r="F460" s="76"/>
    </row>
    <row r="461" spans="5:6" ht="12.75">
      <c r="E461" s="76"/>
      <c r="F461" s="76"/>
    </row>
    <row r="462" spans="5:6" ht="12.75">
      <c r="E462" s="76"/>
      <c r="F462" s="76"/>
    </row>
    <row r="463" spans="5:6" ht="12.75">
      <c r="E463" s="76"/>
      <c r="F463" s="76"/>
    </row>
    <row r="464" spans="5:6" ht="12.75">
      <c r="E464" s="76"/>
      <c r="F464" s="76"/>
    </row>
    <row r="465" spans="5:6" ht="12.75">
      <c r="E465" s="76"/>
      <c r="F465" s="76"/>
    </row>
    <row r="466" spans="5:6" ht="12.75">
      <c r="E466" s="76"/>
      <c r="F466" s="76"/>
    </row>
    <row r="467" spans="5:6" ht="12.75">
      <c r="E467" s="76"/>
      <c r="F467" s="76"/>
    </row>
    <row r="468" spans="5:6" ht="12.75">
      <c r="E468" s="76"/>
      <c r="F468" s="76"/>
    </row>
    <row r="469" spans="5:6" ht="12.75">
      <c r="E469" s="76"/>
      <c r="F469" s="76"/>
    </row>
    <row r="470" spans="5:6" ht="12.75">
      <c r="E470" s="76"/>
      <c r="F470" s="76"/>
    </row>
    <row r="471" spans="5:6" ht="12.75">
      <c r="E471" s="76"/>
      <c r="F471" s="76"/>
    </row>
    <row r="472" spans="5:6" ht="12.75">
      <c r="E472" s="76"/>
      <c r="F472" s="76"/>
    </row>
    <row r="473" spans="5:6" ht="12.75">
      <c r="E473" s="76"/>
      <c r="F473" s="76"/>
    </row>
    <row r="474" spans="5:6" ht="12.75">
      <c r="E474" s="76"/>
      <c r="F474" s="76"/>
    </row>
    <row r="475" spans="5:6" ht="12.75">
      <c r="E475" s="76"/>
      <c r="F475" s="76"/>
    </row>
    <row r="476" spans="5:6" ht="12.75">
      <c r="E476" s="76"/>
      <c r="F476" s="76"/>
    </row>
    <row r="477" spans="5:6" ht="12.75">
      <c r="E477" s="76"/>
      <c r="F477" s="76"/>
    </row>
    <row r="478" spans="5:6" ht="12.75">
      <c r="E478" s="76"/>
      <c r="F478" s="76"/>
    </row>
    <row r="479" spans="5:6" ht="12.75">
      <c r="E479" s="76"/>
      <c r="F479" s="76"/>
    </row>
    <row r="480" spans="5:6" ht="12.75">
      <c r="E480" s="76"/>
      <c r="F480" s="76"/>
    </row>
    <row r="481" spans="5:6" ht="12.75">
      <c r="E481" s="76"/>
      <c r="F481" s="76"/>
    </row>
    <row r="482" spans="5:6" ht="12.75">
      <c r="E482" s="76"/>
      <c r="F482" s="76"/>
    </row>
    <row r="483" spans="5:6" ht="12.75">
      <c r="E483" s="76"/>
      <c r="F483" s="76"/>
    </row>
    <row r="484" spans="5:6" ht="12.75">
      <c r="E484" s="76"/>
      <c r="F484" s="76"/>
    </row>
    <row r="485" spans="5:6" ht="12.75">
      <c r="E485" s="76"/>
      <c r="F485" s="76"/>
    </row>
    <row r="486" spans="5:6" ht="12.75">
      <c r="E486" s="76"/>
      <c r="F486" s="76"/>
    </row>
    <row r="487" spans="5:6" ht="12.75">
      <c r="E487" s="76"/>
      <c r="F487" s="76"/>
    </row>
    <row r="488" spans="5:6" ht="12.75">
      <c r="E488" s="76"/>
      <c r="F488" s="76"/>
    </row>
    <row r="489" spans="5:6" ht="12.75">
      <c r="E489" s="76"/>
      <c r="F489" s="76"/>
    </row>
    <row r="490" spans="5:6" ht="12.75">
      <c r="E490" s="76"/>
      <c r="F490" s="76"/>
    </row>
    <row r="491" spans="5:6" ht="12.75">
      <c r="E491" s="76"/>
      <c r="F491" s="76"/>
    </row>
    <row r="492" spans="5:6" ht="12.75">
      <c r="E492" s="76"/>
      <c r="F492" s="76"/>
    </row>
    <row r="493" spans="5:6" ht="12.75">
      <c r="E493" s="76"/>
      <c r="F493" s="76"/>
    </row>
    <row r="494" spans="5:6" ht="12.75">
      <c r="E494" s="76"/>
      <c r="F494" s="76"/>
    </row>
    <row r="495" spans="5:6" ht="12.75">
      <c r="E495" s="76"/>
      <c r="F495" s="76"/>
    </row>
    <row r="496" spans="5:6" ht="12.75">
      <c r="E496" s="76"/>
      <c r="F496" s="76"/>
    </row>
    <row r="497" spans="5:6" ht="12.75">
      <c r="E497" s="76"/>
      <c r="F497" s="76"/>
    </row>
    <row r="498" spans="5:6" ht="12.75">
      <c r="E498" s="76"/>
      <c r="F498" s="76"/>
    </row>
    <row r="499" spans="5:6" ht="12.75">
      <c r="E499" s="76"/>
      <c r="F499" s="76"/>
    </row>
    <row r="500" spans="5:6" ht="12.75">
      <c r="E500" s="76"/>
      <c r="F500" s="76"/>
    </row>
    <row r="501" spans="5:6" ht="12.75">
      <c r="E501" s="76"/>
      <c r="F501" s="76"/>
    </row>
    <row r="502" spans="5:6" ht="12.75">
      <c r="E502" s="76"/>
      <c r="F502" s="76"/>
    </row>
    <row r="503" spans="5:6" ht="12.75">
      <c r="E503" s="76"/>
      <c r="F503" s="76"/>
    </row>
    <row r="504" spans="5:6" ht="12.75">
      <c r="E504" s="76"/>
      <c r="F504" s="76"/>
    </row>
    <row r="505" spans="5:6" ht="12.75">
      <c r="E505" s="76"/>
      <c r="F505" s="76"/>
    </row>
    <row r="506" spans="5:6" ht="12.75">
      <c r="E506" s="76"/>
      <c r="F506" s="76"/>
    </row>
    <row r="507" spans="5:6" ht="12.75">
      <c r="E507" s="76"/>
      <c r="F507" s="76"/>
    </row>
    <row r="508" spans="5:6" ht="12.75">
      <c r="E508" s="76"/>
      <c r="F508" s="76"/>
    </row>
    <row r="509" spans="5:6" ht="12.75">
      <c r="E509" s="76"/>
      <c r="F509" s="76"/>
    </row>
    <row r="510" spans="5:6" ht="12.75">
      <c r="E510" s="76"/>
      <c r="F510" s="76"/>
    </row>
    <row r="511" spans="5:6" ht="12.75">
      <c r="E511" s="76"/>
      <c r="F511" s="76"/>
    </row>
    <row r="512" spans="5:6" ht="12.75">
      <c r="E512" s="76"/>
      <c r="F512" s="76"/>
    </row>
    <row r="513" spans="5:6" ht="12.75">
      <c r="E513" s="76"/>
      <c r="F513" s="76"/>
    </row>
    <row r="514" spans="5:6" ht="12.75">
      <c r="E514" s="76"/>
      <c r="F514" s="76"/>
    </row>
    <row r="515" spans="5:6" ht="12.75">
      <c r="E515" s="76"/>
      <c r="F515" s="76"/>
    </row>
    <row r="516" spans="5:6" ht="12.75">
      <c r="E516" s="76"/>
      <c r="F516" s="76"/>
    </row>
    <row r="517" spans="5:6" ht="12.75">
      <c r="E517" s="76"/>
      <c r="F517" s="76"/>
    </row>
    <row r="518" spans="5:6" ht="12.75">
      <c r="E518" s="76"/>
      <c r="F518" s="76"/>
    </row>
    <row r="519" spans="5:6" ht="12.75">
      <c r="E519" s="76"/>
      <c r="F519" s="76"/>
    </row>
    <row r="520" spans="5:6" ht="12.75">
      <c r="E520" s="76"/>
      <c r="F520" s="76"/>
    </row>
    <row r="521" spans="5:6" ht="12.75">
      <c r="E521" s="76"/>
      <c r="F521" s="76"/>
    </row>
    <row r="522" spans="5:6" ht="12.75">
      <c r="E522" s="76"/>
      <c r="F522" s="76"/>
    </row>
    <row r="523" spans="5:6" ht="12.75">
      <c r="E523" s="76"/>
      <c r="F523" s="76"/>
    </row>
    <row r="524" spans="5:6" ht="12.75">
      <c r="E524" s="76"/>
      <c r="F524" s="76"/>
    </row>
    <row r="525" spans="5:6" ht="12.75">
      <c r="E525" s="76"/>
      <c r="F525" s="76"/>
    </row>
    <row r="526" spans="5:6" ht="12.75">
      <c r="E526" s="76"/>
      <c r="F526" s="76"/>
    </row>
    <row r="527" spans="5:6" ht="12.75">
      <c r="E527" s="76"/>
      <c r="F527" s="76"/>
    </row>
    <row r="528" spans="5:6" ht="12.75">
      <c r="E528" s="76"/>
      <c r="F528" s="76"/>
    </row>
    <row r="529" spans="5:6" ht="12.75">
      <c r="E529" s="76"/>
      <c r="F529" s="76"/>
    </row>
    <row r="530" spans="5:6" ht="12.75">
      <c r="E530" s="76"/>
      <c r="F530" s="76"/>
    </row>
    <row r="531" spans="5:6" ht="12.75">
      <c r="E531" s="76"/>
      <c r="F531" s="76"/>
    </row>
    <row r="532" spans="5:6" ht="12.75">
      <c r="E532" s="76"/>
      <c r="F532" s="76"/>
    </row>
    <row r="533" spans="5:6" ht="12.75">
      <c r="E533" s="76"/>
      <c r="F533" s="76"/>
    </row>
    <row r="534" spans="5:6" ht="12.75">
      <c r="E534" s="76"/>
      <c r="F534" s="76"/>
    </row>
    <row r="535" spans="5:6" ht="12.75">
      <c r="E535" s="76"/>
      <c r="F535" s="76"/>
    </row>
    <row r="536" spans="5:6" ht="12.75">
      <c r="E536" s="76"/>
      <c r="F536" s="76"/>
    </row>
    <row r="537" spans="5:6" ht="12.75">
      <c r="E537" s="76"/>
      <c r="F537" s="76"/>
    </row>
    <row r="538" spans="5:6" ht="12.75">
      <c r="E538" s="76"/>
      <c r="F538" s="76"/>
    </row>
    <row r="539" spans="5:6" ht="12.75">
      <c r="E539" s="76"/>
      <c r="F539" s="76"/>
    </row>
    <row r="540" spans="5:6" ht="12.75">
      <c r="E540" s="76"/>
      <c r="F540" s="76"/>
    </row>
    <row r="541" spans="5:6" ht="12.75">
      <c r="E541" s="76"/>
      <c r="F541" s="76"/>
    </row>
    <row r="542" spans="5:6" ht="12.75">
      <c r="E542" s="76"/>
      <c r="F542" s="76"/>
    </row>
    <row r="543" spans="5:6" ht="12.75">
      <c r="E543" s="76"/>
      <c r="F543" s="76"/>
    </row>
    <row r="544" spans="5:6" ht="12.75">
      <c r="E544" s="76"/>
      <c r="F544" s="76"/>
    </row>
    <row r="545" spans="5:6" ht="12.75">
      <c r="E545" s="76"/>
      <c r="F545" s="76"/>
    </row>
    <row r="546" spans="5:6" ht="12.75">
      <c r="E546" s="76"/>
      <c r="F546" s="76"/>
    </row>
    <row r="547" spans="5:6" ht="12.75">
      <c r="E547" s="76"/>
      <c r="F547" s="76"/>
    </row>
    <row r="548" spans="5:6" ht="12.75">
      <c r="E548" s="76"/>
      <c r="F548" s="76"/>
    </row>
    <row r="549" spans="5:6" ht="12.75">
      <c r="E549" s="76"/>
      <c r="F549" s="76"/>
    </row>
    <row r="550" spans="5:6" ht="12.75">
      <c r="E550" s="76"/>
      <c r="F550" s="76"/>
    </row>
    <row r="551" spans="5:6" ht="12.75">
      <c r="E551" s="76"/>
      <c r="F551" s="76"/>
    </row>
    <row r="552" spans="5:6" ht="12.75">
      <c r="E552" s="76"/>
      <c r="F552" s="76"/>
    </row>
    <row r="553" spans="5:6" ht="12.75">
      <c r="E553" s="76"/>
      <c r="F553" s="76"/>
    </row>
    <row r="554" spans="5:6" ht="12.75">
      <c r="E554" s="76"/>
      <c r="F554" s="76"/>
    </row>
    <row r="555" spans="5:6" ht="12.75">
      <c r="E555" s="76"/>
      <c r="F555" s="76"/>
    </row>
    <row r="556" spans="5:6" ht="12.75">
      <c r="E556" s="76"/>
      <c r="F556" s="76"/>
    </row>
    <row r="557" spans="5:6" ht="12.75">
      <c r="E557" s="76"/>
      <c r="F557" s="76"/>
    </row>
    <row r="558" spans="5:6" ht="12.75">
      <c r="E558" s="76"/>
      <c r="F558" s="76"/>
    </row>
    <row r="559" spans="5:6" ht="12.75">
      <c r="E559" s="76"/>
      <c r="F559" s="76"/>
    </row>
    <row r="560" spans="5:6" ht="12.75">
      <c r="E560" s="76"/>
      <c r="F560" s="76"/>
    </row>
    <row r="561" spans="5:6" ht="12.75">
      <c r="E561" s="76"/>
      <c r="F561" s="76"/>
    </row>
    <row r="562" spans="5:6" ht="12.75">
      <c r="E562" s="76"/>
      <c r="F562" s="76"/>
    </row>
    <row r="563" spans="5:6" ht="12.75">
      <c r="E563" s="76"/>
      <c r="F563" s="76"/>
    </row>
    <row r="564" spans="5:6" ht="12.75">
      <c r="E564" s="76"/>
      <c r="F564" s="76"/>
    </row>
    <row r="565" spans="5:6" ht="12.75">
      <c r="E565" s="76"/>
      <c r="F565" s="76"/>
    </row>
    <row r="566" spans="5:6" ht="12.75">
      <c r="E566" s="76"/>
      <c r="F566" s="76"/>
    </row>
    <row r="567" spans="5:6" ht="12.75">
      <c r="E567" s="76"/>
      <c r="F567" s="76"/>
    </row>
    <row r="568" spans="5:6" ht="12.75">
      <c r="E568" s="76"/>
      <c r="F568" s="76"/>
    </row>
    <row r="569" spans="5:6" ht="12.75">
      <c r="E569" s="76"/>
      <c r="F569" s="76"/>
    </row>
    <row r="570" spans="5:6" ht="12.75">
      <c r="E570" s="76"/>
      <c r="F570" s="76"/>
    </row>
    <row r="571" spans="5:6" ht="12.75">
      <c r="E571" s="76"/>
      <c r="F571" s="76"/>
    </row>
    <row r="572" spans="5:6" ht="12.75">
      <c r="E572" s="76"/>
      <c r="F572" s="76"/>
    </row>
    <row r="573" spans="5:6" ht="12.75">
      <c r="E573" s="76"/>
      <c r="F573" s="76"/>
    </row>
    <row r="574" spans="5:6" ht="12.75">
      <c r="E574" s="76"/>
      <c r="F574" s="76"/>
    </row>
    <row r="575" spans="5:6" ht="12.75">
      <c r="E575" s="76"/>
      <c r="F575" s="76"/>
    </row>
    <row r="576" spans="5:6" ht="12.75">
      <c r="E576" s="76"/>
      <c r="F576" s="76"/>
    </row>
    <row r="577" spans="5:6" ht="12.75">
      <c r="E577" s="76"/>
      <c r="F577" s="76"/>
    </row>
    <row r="578" spans="5:6" ht="12.75">
      <c r="E578" s="76"/>
      <c r="F578" s="76"/>
    </row>
    <row r="579" spans="5:6" ht="12.75">
      <c r="E579" s="76"/>
      <c r="F579" s="76"/>
    </row>
    <row r="580" spans="5:6" ht="12.75">
      <c r="E580" s="76"/>
      <c r="F580" s="76"/>
    </row>
    <row r="581" spans="5:6" ht="12.75">
      <c r="E581" s="76"/>
      <c r="F581" s="76"/>
    </row>
    <row r="582" spans="5:6" ht="12.75">
      <c r="E582" s="76"/>
      <c r="F582" s="76"/>
    </row>
    <row r="583" spans="5:6" ht="12.75">
      <c r="E583" s="76"/>
      <c r="F583" s="76"/>
    </row>
    <row r="584" spans="5:6" ht="12.75">
      <c r="E584" s="76"/>
      <c r="F584" s="76"/>
    </row>
    <row r="585" spans="5:6" ht="12.75">
      <c r="E585" s="76"/>
      <c r="F585" s="76"/>
    </row>
    <row r="586" spans="5:6" ht="12.75">
      <c r="E586" s="76"/>
      <c r="F586" s="76"/>
    </row>
    <row r="587" spans="5:6" ht="12.75">
      <c r="E587" s="76"/>
      <c r="F587" s="76"/>
    </row>
    <row r="588" spans="5:6" ht="12.75">
      <c r="E588" s="76"/>
      <c r="F588" s="76"/>
    </row>
    <row r="589" spans="5:6" ht="12.75">
      <c r="E589" s="76"/>
      <c r="F589" s="76"/>
    </row>
    <row r="590" spans="5:6" ht="12.75">
      <c r="E590" s="76"/>
      <c r="F590" s="76"/>
    </row>
    <row r="591" spans="5:6" ht="12.75">
      <c r="E591" s="76"/>
      <c r="F591" s="76"/>
    </row>
    <row r="592" spans="5:6" ht="12.75">
      <c r="E592" s="76"/>
      <c r="F592" s="76"/>
    </row>
    <row r="593" spans="5:6" ht="12.75">
      <c r="E593" s="76"/>
      <c r="F593" s="76"/>
    </row>
    <row r="594" spans="5:6" ht="12.75">
      <c r="E594" s="76"/>
      <c r="F594" s="76"/>
    </row>
    <row r="595" spans="5:6" ht="12.75">
      <c r="E595" s="76"/>
      <c r="F595" s="76"/>
    </row>
    <row r="596" spans="5:6" ht="12.75">
      <c r="E596" s="76"/>
      <c r="F596" s="76"/>
    </row>
    <row r="597" spans="5:6" ht="12.75">
      <c r="E597" s="76"/>
      <c r="F597" s="76"/>
    </row>
    <row r="598" spans="5:6" ht="12.75">
      <c r="E598" s="76"/>
      <c r="F598" s="76"/>
    </row>
    <row r="599" spans="5:6" ht="12.75">
      <c r="E599" s="76"/>
      <c r="F599" s="76"/>
    </row>
    <row r="600" spans="5:6" ht="12.75">
      <c r="E600" s="76"/>
      <c r="F600" s="76"/>
    </row>
    <row r="601" spans="5:6" ht="12.75">
      <c r="E601" s="76"/>
      <c r="F601" s="76"/>
    </row>
    <row r="602" spans="5:6" ht="12.75">
      <c r="E602" s="76"/>
      <c r="F602" s="76"/>
    </row>
    <row r="603" spans="5:6" ht="12.75">
      <c r="E603" s="76"/>
      <c r="F603" s="76"/>
    </row>
    <row r="604" spans="5:6" ht="12.75">
      <c r="E604" s="76"/>
      <c r="F604" s="76"/>
    </row>
    <row r="605" spans="5:6" ht="12.75">
      <c r="E605" s="76"/>
      <c r="F605" s="76"/>
    </row>
    <row r="606" spans="5:6" ht="12.75">
      <c r="E606" s="76"/>
      <c r="F606" s="76"/>
    </row>
    <row r="607" spans="5:6" ht="12.75">
      <c r="E607" s="76"/>
      <c r="F607" s="76"/>
    </row>
    <row r="608" spans="5:6" ht="12.75">
      <c r="E608" s="76"/>
      <c r="F608" s="76"/>
    </row>
    <row r="609" spans="5:6" ht="12.75">
      <c r="E609" s="76"/>
      <c r="F609" s="76"/>
    </row>
    <row r="610" spans="5:6" ht="12.75">
      <c r="E610" s="76"/>
      <c r="F610" s="76"/>
    </row>
    <row r="611" spans="5:6" ht="12.75">
      <c r="E611" s="76"/>
      <c r="F611" s="76"/>
    </row>
    <row r="612" spans="5:6" ht="12.75">
      <c r="E612" s="76"/>
      <c r="F612" s="76"/>
    </row>
    <row r="613" spans="5:6" ht="12.75">
      <c r="E613" s="76"/>
      <c r="F613" s="76"/>
    </row>
    <row r="614" spans="5:6" ht="12.75">
      <c r="E614" s="76"/>
      <c r="F614" s="76"/>
    </row>
    <row r="615" spans="5:6" ht="12.75">
      <c r="E615" s="76"/>
      <c r="F615" s="76"/>
    </row>
    <row r="616" spans="5:6" ht="12.75">
      <c r="E616" s="76"/>
      <c r="F616" s="76"/>
    </row>
    <row r="617" spans="5:6" ht="12.75">
      <c r="E617" s="76"/>
      <c r="F617" s="76"/>
    </row>
    <row r="618" spans="5:6" ht="12.75">
      <c r="E618" s="76"/>
      <c r="F618" s="76"/>
    </row>
    <row r="619" spans="5:6" ht="12.75">
      <c r="E619" s="76"/>
      <c r="F619" s="76"/>
    </row>
    <row r="620" spans="5:6" ht="12.75">
      <c r="E620" s="76"/>
      <c r="F620" s="76"/>
    </row>
    <row r="621" spans="5:6" ht="12.75">
      <c r="E621" s="76"/>
      <c r="F621" s="76"/>
    </row>
  </sheetData>
  <sheetProtection/>
  <conditionalFormatting sqref="A18 A22 A26 A30 A34 A38 A42 A46 A50 A54 A58 A62 A66 A70 A74 A78 A82 A86 A90 A94 A98 A102 A106 A110">
    <cfRule type="expression" priority="8" dxfId="0" stopIfTrue="1">
      <formula>OR(C18&lt;&gt;C19,OR(C19&lt;&gt;C18,C19&lt;&gt;C20),OR(C20&lt;&gt;C19,C20&lt;&gt;C21),C21&lt;&gt;C20)</formula>
    </cfRule>
  </conditionalFormatting>
  <conditionalFormatting sqref="A19 A23 A27 A31 A35 A39 A43 A47 A51 A55 A59 A63 A67 A71 A75 A79 A83 A87 A91 A95 A99 A103 A107 A111">
    <cfRule type="expression" priority="7" dxfId="0" stopIfTrue="1">
      <formula>OR(C18&lt;&gt;C19,OR(C19&lt;&gt;C18,C19&lt;&gt;C20),OR(C20&lt;&gt;C19,C20&lt;&gt;C21),C21&lt;&gt;C20)</formula>
    </cfRule>
  </conditionalFormatting>
  <conditionalFormatting sqref="A20 A24 A28 A32 A36 A40 A44 A48 A52 A56 A60 A64 A68 A72 A76 A80 A84 A88 A92 A96 A100 A104 A108 A112">
    <cfRule type="expression" priority="6" dxfId="0" stopIfTrue="1">
      <formula>OR(C18&lt;&gt;C19,OR(C19&lt;&gt;C18,C19&lt;&gt;C20),OR(C20&lt;&gt;C19,C20&lt;&gt;C21),C21&lt;&gt;C20)</formula>
    </cfRule>
  </conditionalFormatting>
  <conditionalFormatting sqref="A21 A25 A29 A33 A37 A41 A45 A49 A53 A57 A61 A65 A69 A73 A77 A81 A85 A89 A93 A97 A101 A105 A109 A113">
    <cfRule type="expression" priority="5" dxfId="0" stopIfTrue="1">
      <formula>OR(C18&lt;&gt;C19,OR(C19&lt;&gt;C18,C19&lt;&gt;C20),OR(C20&lt;&gt;C19,C20&lt;&gt;C21),C21&lt;&gt;C20)</formula>
    </cfRule>
  </conditionalFormatting>
  <conditionalFormatting sqref="B18 B22 B26 B30 B34 B38 B42 B46 B50 B54 B58 B62 B66 B70 B74 B78 B82 B86 B90 B94 B98 B102 B106 B110">
    <cfRule type="expression" priority="4" dxfId="0" stopIfTrue="1">
      <formula>OR(E18&lt;&gt;E19,OR(E19&lt;&gt;E18,E19&lt;&gt;E20),OR(E20&lt;&gt;E19,E20&lt;&gt;E21),E21&lt;&gt;E20)</formula>
    </cfRule>
  </conditionalFormatting>
  <conditionalFormatting sqref="B19 B23 B27 B31 B35 B39 B43 B47 B51 B55 B59 B63 B67 B71 B75 B79 B83 B87 B91 B95 B99 B103 B107 B111">
    <cfRule type="expression" priority="3" dxfId="0" stopIfTrue="1">
      <formula>OR(E18&lt;&gt;E19,OR(E19&lt;&gt;E18,E19&lt;&gt;E20),OR(E20&lt;&gt;E19,E20&lt;&gt;E21),E21&lt;&gt;E20)</formula>
    </cfRule>
  </conditionalFormatting>
  <conditionalFormatting sqref="B20 B24 B28 B32 B36 B40 B44 B48 B52 B56 B60 B64 B68 B72 B76 B80 B84 B88 B92 B96 B100 B104 B108 B112">
    <cfRule type="expression" priority="2" dxfId="0" stopIfTrue="1">
      <formula>OR(E18&lt;&gt;E19,OR(E19&lt;&gt;E18,E19&lt;&gt;E20),OR(E20&lt;&gt;E19,E20&lt;&gt;E21),E21&lt;&gt;E20)</formula>
    </cfRule>
  </conditionalFormatting>
  <conditionalFormatting sqref="B21 B25 B29 B33 B37 B41 B45 B49 B53 B57 B61 B65 B69 B73 B77 B81 B85 B89 B93 B97 B101 B105 B109 B113">
    <cfRule type="expression" priority="1" dxfId="0" stopIfTrue="1">
      <formula>OR(E18&lt;&gt;E19,OR(E19&lt;&gt;E18,E19&lt;&gt;E20),OR(E20&lt;&gt;E19,E20&lt;&gt;E21),E21&lt;&gt;E20)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Müller, Manuel</dc:creator>
  <cp:keywords/>
  <dc:description/>
  <cp:lastModifiedBy>Quentin-Heilwagen, Kamila</cp:lastModifiedBy>
  <cp:lastPrinted>2008-05-13T07:43:16Z</cp:lastPrinted>
  <dcterms:created xsi:type="dcterms:W3CDTF">2006-04-27T12:37:32Z</dcterms:created>
  <dcterms:modified xsi:type="dcterms:W3CDTF">2021-10-11T12:03:37Z</dcterms:modified>
  <cp:category/>
  <cp:version/>
  <cp:contentType/>
  <cp:contentStatus/>
</cp:coreProperties>
</file>